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ristine\Bureau\SAISON 2020 2021\COC 20 21\CHAMPIONNAT\U13\"/>
    </mc:Choice>
  </mc:AlternateContent>
  <bookViews>
    <workbookView xWindow="0" yWindow="0" windowWidth="14370" windowHeight="11760"/>
  </bookViews>
  <sheets>
    <sheet name="U13 M 1è DIV" sheetId="5" r:id="rId1"/>
    <sheet name="U13 M 2è DIV " sheetId="26" r:id="rId2"/>
    <sheet name="U13 M3è DIV   " sheetId="27" r:id="rId3"/>
    <sheet name="U13F 1è DIV   " sheetId="28" r:id="rId4"/>
    <sheet name="U13F 2è DIV    " sheetId="29" r:id="rId5"/>
    <sheet name="U13F 3è DIV    " sheetId="30" r:id="rId6"/>
  </sheets>
  <definedNames>
    <definedName name="_xlnm.Print_Area" localSheetId="0">'U13 M 1è DIV'!$A$1:$J$41</definedName>
    <definedName name="_xlnm.Print_Area" localSheetId="1">'U13 M 2è DIV '!$A$1:$J$48</definedName>
    <definedName name="_xlnm.Print_Area" localSheetId="2">'U13 M3è DIV   '!$A$1:$J$42</definedName>
    <definedName name="_xlnm.Print_Area" localSheetId="3">'U13F 1è DIV   '!$A$1:$J$33</definedName>
    <definedName name="_xlnm.Print_Area" localSheetId="4">'U13F 2è DIV    '!$A$1:$J$40</definedName>
    <definedName name="_xlnm.Print_Area" localSheetId="5">'U13F 3è DIV    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0" l="1"/>
  <c r="I3" i="29"/>
  <c r="I3" i="28"/>
  <c r="I3" i="27"/>
  <c r="I3" i="26"/>
  <c r="I3" i="5" l="1"/>
</calcChain>
</file>

<file path=xl/sharedStrings.xml><?xml version="1.0" encoding="utf-8"?>
<sst xmlns="http://schemas.openxmlformats.org/spreadsheetml/2006/main" count="655" uniqueCount="337">
  <si>
    <t>HB JANZE</t>
  </si>
  <si>
    <t>PLOERMEL HBC</t>
  </si>
  <si>
    <t>ELAN SPORTIF REDON 2</t>
  </si>
  <si>
    <t>AL CANCALE</t>
  </si>
  <si>
    <t>CSAL PAIMPOL HB</t>
  </si>
  <si>
    <t>PAYS D'AURAY HANDBALL</t>
  </si>
  <si>
    <t>PLOUVORN HB</t>
  </si>
  <si>
    <t>WAR RAOK KLOAR</t>
  </si>
  <si>
    <t>UNION SPORTIVE DE BAIN</t>
  </si>
  <si>
    <t>HB DETENTE</t>
  </si>
  <si>
    <t>BRO DREGER HB</t>
  </si>
  <si>
    <t>COTE DES LEGENDES HB</t>
  </si>
  <si>
    <t>ELAN SPORTIF REDON 1</t>
  </si>
  <si>
    <t>BREST BRETAGNE HANDBALL 1</t>
  </si>
  <si>
    <t>CESSON RENNES METROPOLE HB 2</t>
  </si>
  <si>
    <t>HENNEBONT-LOCHRIST HB</t>
  </si>
  <si>
    <t>GOUESNOU HB 1</t>
  </si>
  <si>
    <t>VANNES AC HB</t>
  </si>
  <si>
    <t xml:space="preserve">Sous réserve de modification </t>
  </si>
  <si>
    <t>HB PELEMOIS</t>
  </si>
  <si>
    <t>GOELO HANDBALL CLUB</t>
  </si>
  <si>
    <t>LESNEVEN LE FOLGOET HB 2</t>
  </si>
  <si>
    <t>ERGUE QUIMPER HANDBALL</t>
  </si>
  <si>
    <t>JEANNE D ARC BRUZ</t>
  </si>
  <si>
    <t>SAINT RENAN GUILERS HB 2</t>
  </si>
  <si>
    <t>AL LOUDEAC HB</t>
  </si>
  <si>
    <t>PLOUFRAGAN HANDBALL</t>
  </si>
  <si>
    <t>L'HANDBALLE CLUB</t>
  </si>
  <si>
    <t>HBC BANNALEC</t>
  </si>
  <si>
    <t>HBC BRIEC 1</t>
  </si>
  <si>
    <t>ERGUE QUIMPER HANDBALL 2</t>
  </si>
  <si>
    <t>CA FORESTOIS HB</t>
  </si>
  <si>
    <t>ELORN HANDBALL 2</t>
  </si>
  <si>
    <t>PLOUGONVELIN HB</t>
  </si>
  <si>
    <t>ELORN HANDBALL 3</t>
  </si>
  <si>
    <t>STADE PLABENNECOIS HB</t>
  </si>
  <si>
    <t>LANDI / LAMPAUL HB</t>
  </si>
  <si>
    <t>HERMINE KERNIC HB</t>
  </si>
  <si>
    <t>LESNEVEN LE FOLGOET HB</t>
  </si>
  <si>
    <t>BROCELI HAND 2</t>
  </si>
  <si>
    <t>ASC MAURE DE BRETAGNE HANDBALL</t>
  </si>
  <si>
    <t>AS GEVEZE HB</t>
  </si>
  <si>
    <t>US SAINT GILLES</t>
  </si>
  <si>
    <t>LORIENT HBC</t>
  </si>
  <si>
    <t>INAM HANDBALL</t>
  </si>
  <si>
    <t>HBC R KISTREBERH</t>
  </si>
  <si>
    <t>ELORN HANDBALL 4</t>
  </si>
  <si>
    <t>ENTENTE DES ABERS</t>
  </si>
  <si>
    <t>HBC BRIEC 2</t>
  </si>
  <si>
    <t>AGL HB FOUGERES 2</t>
  </si>
  <si>
    <t>COBSE HB</t>
  </si>
  <si>
    <t>HB JANZE 2</t>
  </si>
  <si>
    <t>HANDBALL CLUB KERVIGNAC</t>
  </si>
  <si>
    <t>HB PAYS DE VANNES 3</t>
  </si>
  <si>
    <t>US SENE HB</t>
  </si>
  <si>
    <t>HBC BIGOUDEN</t>
  </si>
  <si>
    <t>BAUD LOCMINE HB</t>
  </si>
  <si>
    <t>QUEVEN/GUIDEL HANDBALL</t>
  </si>
  <si>
    <t>ENT LOUDEAC LA MOTTE 2</t>
  </si>
  <si>
    <t>PLESTIN HB</t>
  </si>
  <si>
    <t>ENTENTE DES ABERS 2</t>
  </si>
  <si>
    <t>L'HAND ABERIOU</t>
  </si>
  <si>
    <t>LOCMARIA HANDBALL</t>
  </si>
  <si>
    <t>LEHON DINAN'COM HB 2</t>
  </si>
  <si>
    <t>LA VITREENNE HANDBALL</t>
  </si>
  <si>
    <t>CS BETTON SECTION HANDBALL</t>
  </si>
  <si>
    <t>CLUB OLYMPIQUE PACEEN HANDBALL</t>
  </si>
  <si>
    <t>STIREN LANGUIDIC</t>
  </si>
  <si>
    <t>ABER BENOIT HBC</t>
  </si>
  <si>
    <t>PSM HANDBALL</t>
  </si>
  <si>
    <t>HBC PONT DE BUIS</t>
  </si>
  <si>
    <t>PONT DE L'IROISE HANDBALL 2</t>
  </si>
  <si>
    <t>PAYS DE BROONS</t>
  </si>
  <si>
    <t>TINTENIAC / COMBOURG HANDBALL CLUB</t>
  </si>
  <si>
    <t>POULE 1-1</t>
  </si>
  <si>
    <t>POULE 1-2</t>
  </si>
  <si>
    <t>POULE 1-3</t>
  </si>
  <si>
    <t>POULE 1-4</t>
  </si>
  <si>
    <t>POULE 1-5</t>
  </si>
  <si>
    <t>POULE 1-6</t>
  </si>
  <si>
    <t>POULE 2-1</t>
  </si>
  <si>
    <t>POULE 2-2</t>
  </si>
  <si>
    <t>POULE 2-3</t>
  </si>
  <si>
    <t>POULE 2-4</t>
  </si>
  <si>
    <t>POULE 2-5</t>
  </si>
  <si>
    <t>Championnats U13M - 1ère DIVISION  - 2020/2021</t>
  </si>
  <si>
    <t>BROCELI HAND</t>
  </si>
  <si>
    <t>BROCELI HAND 1</t>
  </si>
  <si>
    <t>CLUB OLYMPIQUE PACEEN HB 1</t>
  </si>
  <si>
    <t>HANDBALL CLUB 310</t>
  </si>
  <si>
    <t>HANDBALL CLUB 310 1</t>
  </si>
  <si>
    <t>CESSON RENNES METROPOLE HB</t>
  </si>
  <si>
    <t>CESSON RENNES METROPOLE HB 1</t>
  </si>
  <si>
    <t>CERCLE PAUL BERT RENNES HB</t>
  </si>
  <si>
    <t>CPB RENNES 1</t>
  </si>
  <si>
    <t>CS BETTON   HANDBALL</t>
  </si>
  <si>
    <t>CPB RENNES 2</t>
  </si>
  <si>
    <t>AS CHANTEPIE HANDBALL</t>
  </si>
  <si>
    <t>AS CHANTEPIE HANDBALL 1</t>
  </si>
  <si>
    <t>HB JANZE 1</t>
  </si>
  <si>
    <t>TINTENIAC / COMBOURG HBC 1</t>
  </si>
  <si>
    <t>OC MONTAUBAN</t>
  </si>
  <si>
    <t>OC MONTAUBAN 1</t>
  </si>
  <si>
    <t>CJF SAINT MALO HB</t>
  </si>
  <si>
    <t xml:space="preserve">CJF SAINT MALO HB 1 </t>
  </si>
  <si>
    <t>LEHON DINAN'COM HB</t>
  </si>
  <si>
    <t>LEHON DINAN'COM HB 1</t>
  </si>
  <si>
    <t>HANDBALL BEAUSSAIS RANCE FREMUR</t>
  </si>
  <si>
    <t>ELAN SPORTIF REDON</t>
  </si>
  <si>
    <t>HBC NOYAL-MUZILLAC</t>
  </si>
  <si>
    <t>HBC NOYAL-MUZILLAC 1</t>
  </si>
  <si>
    <t>ES PLESCOP HANDBALL</t>
  </si>
  <si>
    <t>ES PLESCOP HANDBALL 1</t>
  </si>
  <si>
    <t>PAYS D'AURAY HANDBALL 1</t>
  </si>
  <si>
    <t>HB PAYS DE VANNES</t>
  </si>
  <si>
    <t>HB PAYS DE VANNES 1</t>
  </si>
  <si>
    <t>ARMOR CLUB DE LA MOTTE</t>
  </si>
  <si>
    <t>ENT LOUDEAC LA MOTTE 1</t>
  </si>
  <si>
    <t>BAIE D'ARMOR HANDBALL PLERIN-ST BRIEUC</t>
  </si>
  <si>
    <t>BAIE D'ARMOR HB PLERIN-ST BRIEUC</t>
  </si>
  <si>
    <t>PAYS DE PONTIVY HANDBALL</t>
  </si>
  <si>
    <t>ENT ALLIANCE PONTIVY GUEMENE 1</t>
  </si>
  <si>
    <t>HENNEBONT-LOCHRIST HB 1</t>
  </si>
  <si>
    <t>LANESTER HB</t>
  </si>
  <si>
    <t>LANESTER HB 1</t>
  </si>
  <si>
    <t>PLOEMEUR ATLANTIQUE HB</t>
  </si>
  <si>
    <t>POULE 1-7</t>
  </si>
  <si>
    <t>HBC CAP SIZUN</t>
  </si>
  <si>
    <t>HANDBALL SUD 29</t>
  </si>
  <si>
    <t>ERGUE QUIMPER HANDBALL 1</t>
  </si>
  <si>
    <t>ELORN HANDBALL</t>
  </si>
  <si>
    <t xml:space="preserve">ELORN HANDBALL 1 </t>
  </si>
  <si>
    <t>PONT DE L'IROISE HANDBALL</t>
  </si>
  <si>
    <t>PONT DE L'IROISE HANDBALL 1</t>
  </si>
  <si>
    <t>POULE 1-8</t>
  </si>
  <si>
    <t>SAINT RENAN GUILERS HANDBALL</t>
  </si>
  <si>
    <t>SAINT RENAN GUILERS HB 1</t>
  </si>
  <si>
    <t>LOCMARIA HANDBALL 1</t>
  </si>
  <si>
    <t>PL LAMBEZELLEC BREST</t>
  </si>
  <si>
    <t>ENT PLL PLCB BREST 1</t>
  </si>
  <si>
    <t>ENT LANDI PPB HB 1</t>
  </si>
  <si>
    <t>LESNEVEN LE FOLGOET HB 1</t>
  </si>
  <si>
    <t>Championnats U13M - 2ème DIVISION  - 2020/2021</t>
  </si>
  <si>
    <t>CJF SAINT MALO HB 2</t>
  </si>
  <si>
    <t>OC MONTAUBAN 2</t>
  </si>
  <si>
    <t>MENE HANDBALL CLUB</t>
  </si>
  <si>
    <t>ENT LOUDEAC LA MOTTE 3</t>
  </si>
  <si>
    <t>ENT ALLIANCE PONTIVY GUEMENE 2</t>
  </si>
  <si>
    <t>PAYS D'AURAY HANDBALL 2</t>
  </si>
  <si>
    <t>ES PLESCOP HANDBALL 2</t>
  </si>
  <si>
    <t>HB PAYS DE VANNES 2</t>
  </si>
  <si>
    <t>HBC DE RHUYS</t>
  </si>
  <si>
    <t>RIANTEC HANDBALL</t>
  </si>
  <si>
    <t>SCORFF HB</t>
  </si>
  <si>
    <t>SCORFF HB 1</t>
  </si>
  <si>
    <t>SCORFF HB 2</t>
  </si>
  <si>
    <t>HBC QUIMPERLE</t>
  </si>
  <si>
    <t>AL CHATEAULIN HB</t>
  </si>
  <si>
    <t>ENT AULNE PORZAY</t>
  </si>
  <si>
    <t>US CHATEAUNEUF DU FAOU</t>
  </si>
  <si>
    <t>HBC BRIEC</t>
  </si>
  <si>
    <t>ROZ HAND'DU 29</t>
  </si>
  <si>
    <t>HBC BIGOUDEN 1</t>
  </si>
  <si>
    <t>AL TREBEURDEN HB</t>
  </si>
  <si>
    <t>LOUANNEC MELL- ZORN</t>
  </si>
  <si>
    <t>GUINGAMP HB</t>
  </si>
  <si>
    <t>POULE 2-6</t>
  </si>
  <si>
    <t>POULE 2-7</t>
  </si>
  <si>
    <t>ENT LANDI PPB HB 2</t>
  </si>
  <si>
    <t>POULE 2-8</t>
  </si>
  <si>
    <t>TAULE CARANTEC HANDBALL</t>
  </si>
  <si>
    <t>MORLAIX/PLOUGONVEN HB</t>
  </si>
  <si>
    <t>LESNEVEN LE FOLGOET HB 3</t>
  </si>
  <si>
    <t>REGT TEMP PLABENNEC LE DRENNEC</t>
  </si>
  <si>
    <t>POULE 2-9</t>
  </si>
  <si>
    <t>BREST BRETAGNE HANDBALL</t>
  </si>
  <si>
    <t>GOUESNOU HB</t>
  </si>
  <si>
    <t>MILIZAC HB</t>
  </si>
  <si>
    <t>POULE 2-10</t>
  </si>
  <si>
    <t>AGL HB FOUGERES</t>
  </si>
  <si>
    <t>HBC ARLEQUIN ST AUBIN D'AUBIGN</t>
  </si>
  <si>
    <t>US LIFFRE</t>
  </si>
  <si>
    <t>US LIFFRE 1</t>
  </si>
  <si>
    <t>RENNES METROPOLE HB</t>
  </si>
  <si>
    <t>RENNES METROPOLE HB 1</t>
  </si>
  <si>
    <t>HBC CHATEAUBOURG</t>
  </si>
  <si>
    <t>POULE 2-11</t>
  </si>
  <si>
    <t xml:space="preserve"> </t>
  </si>
  <si>
    <t>GUICHEN HB</t>
  </si>
  <si>
    <t>ENT GUICHEN/MAURE BRETAGNE</t>
  </si>
  <si>
    <t>ESPERANCE  CHARTRES DE BRETAGNE HANDBALL</t>
  </si>
  <si>
    <t>ESPERANCE  CHARTRES DE BRETAGNE HB</t>
  </si>
  <si>
    <t>AS CHANTEPIE HANDBALL 2</t>
  </si>
  <si>
    <t>RENNES METROPOLE HB 2</t>
  </si>
  <si>
    <t>POULE 2-12</t>
  </si>
  <si>
    <t>CPB RENNES 3</t>
  </si>
  <si>
    <t>CMG SUR ILLE HANDBALL</t>
  </si>
  <si>
    <t>CADETS DE BRETAGNE RENNES</t>
  </si>
  <si>
    <t>THORIGNE FOUILLARD HANDBALL CLUB</t>
  </si>
  <si>
    <t>THORIGNE FOUILLARD HBC</t>
  </si>
  <si>
    <t>Championnats U13M - 3ème DIVISION  - 2020/2021</t>
  </si>
  <si>
    <t>Poule 3-1</t>
  </si>
  <si>
    <t>REGT TEMP SENE ST AVE MEUCON</t>
  </si>
  <si>
    <t>HBC NOYAL-MUZILLAC 2</t>
  </si>
  <si>
    <t>PAYS DE LA GACILLY</t>
  </si>
  <si>
    <t>PAYS DE LA GACILLY 1</t>
  </si>
  <si>
    <t>PAYS DE LA GACILLY 2</t>
  </si>
  <si>
    <t>Poule 3-2</t>
  </si>
  <si>
    <t>LANESTER HB 2</t>
  </si>
  <si>
    <t>HENNEBONT-LOCHRIST HB 2</t>
  </si>
  <si>
    <t>HERMINE HB LOCOAL MENDON</t>
  </si>
  <si>
    <t>LANDEVANT HB</t>
  </si>
  <si>
    <t>ENT ALLIANCE PONTIVY GUEMENE 3</t>
  </si>
  <si>
    <t>Poule 3-3</t>
  </si>
  <si>
    <t>ERGUE QUIMPER HANDBALL 3</t>
  </si>
  <si>
    <t>HBC BIGOUDEN 2</t>
  </si>
  <si>
    <t>HANDBALL CLUB DU HAUT PAYS BIGOUDEN</t>
  </si>
  <si>
    <t>HBC DU HAUT PAYS BIGOUDEN</t>
  </si>
  <si>
    <t>Poule 3-4</t>
  </si>
  <si>
    <t>HBC PLEYBEN</t>
  </si>
  <si>
    <t xml:space="preserve">CROZON-MORGAT HB </t>
  </si>
  <si>
    <t>ENTENTE MONTS D'ARREE CARHAIX</t>
  </si>
  <si>
    <t>Poule 3-5</t>
  </si>
  <si>
    <t>US BOURBRIAC</t>
  </si>
  <si>
    <t>HENANSAL ERQUY</t>
  </si>
  <si>
    <t>PLOEUC HAND</t>
  </si>
  <si>
    <t>LANNION HB COTES D'ARMOR</t>
  </si>
  <si>
    <t>Poule 3-6</t>
  </si>
  <si>
    <t>LESNEVEN LE FOLGOET HB 4</t>
  </si>
  <si>
    <t>GOUESNOU HB 2</t>
  </si>
  <si>
    <t>PLOUVORN HB 2</t>
  </si>
  <si>
    <t>PSM HANDBALL 2</t>
  </si>
  <si>
    <t>PSM HANDBALL 1</t>
  </si>
  <si>
    <t>Poule 3-7</t>
  </si>
  <si>
    <t>SAINT RENAN GUILERS HB 3</t>
  </si>
  <si>
    <t>ENT PLL PLCB BREST 2</t>
  </si>
  <si>
    <t>LOCMARIA HANDBALL 2</t>
  </si>
  <si>
    <t>CORSEN HANDBALL</t>
  </si>
  <si>
    <t xml:space="preserve">BREST BRETAGNE HANDBALL 2 </t>
  </si>
  <si>
    <t>Poule 3-8</t>
  </si>
  <si>
    <t>HANDBALL CLUB DOL DE BRETAGNE</t>
  </si>
  <si>
    <t>TINTENIAC / COMBOURG HBC 2</t>
  </si>
  <si>
    <t>US LIFFRE 2</t>
  </si>
  <si>
    <t>CLUB OLYMPIQUE PACEEN HB 2</t>
  </si>
  <si>
    <t>CMG SUR ILLE HANDBALL 2</t>
  </si>
  <si>
    <t>CESSON RENNES METROPOLE HB 3</t>
  </si>
  <si>
    <t>Poule 3-9</t>
  </si>
  <si>
    <t>SC MEVENNAIS HANDBALL</t>
  </si>
  <si>
    <t>HANDBALL CLUB 310 2</t>
  </si>
  <si>
    <t xml:space="preserve">GUICHEN HB 2 </t>
  </si>
  <si>
    <t>LA VITREENNE</t>
  </si>
  <si>
    <t xml:space="preserve">LA VITREENNE HANDBALL 2 </t>
  </si>
  <si>
    <t>CLUB OLYMPIQUE PACEEN HB 3</t>
  </si>
  <si>
    <t>CHATEAUGIRON COMMUNAUTE HANDBALL CLUB</t>
  </si>
  <si>
    <t>CHATEAUGIRON COMMUNAUTE HBC</t>
  </si>
  <si>
    <t>Championnats U13F 1ère DIVISION  - 2020/2021</t>
  </si>
  <si>
    <t>poule 1-1</t>
  </si>
  <si>
    <t>poule 1-2</t>
  </si>
  <si>
    <t>BAUD LOCMINE HB 1</t>
  </si>
  <si>
    <t xml:space="preserve">ENT LOUDEAC LA MOTTE 1 </t>
  </si>
  <si>
    <t>Poule 1-3</t>
  </si>
  <si>
    <t>ALS PLOUAGAT HB</t>
  </si>
  <si>
    <t>AL TREBEURDEN HB 1</t>
  </si>
  <si>
    <t>poule 1-4</t>
  </si>
  <si>
    <t>PLOUDIRY/SIZUN HANDBALL</t>
  </si>
  <si>
    <t>REGT TAULE CARANTEC MORLAIX PLOUGONVEN 1</t>
  </si>
  <si>
    <t>PLOUGOURVEST PLOUGAR BODILIS HB</t>
  </si>
  <si>
    <t>PLOUGOURVEST PLOUGAR BODILIS HB 1</t>
  </si>
  <si>
    <t>ENT PAYS DE LESNEVEN 1</t>
  </si>
  <si>
    <t>poule 1-5</t>
  </si>
  <si>
    <t>ENT PAYS DE LESNEVEN 2</t>
  </si>
  <si>
    <t>STADE PLABENNECOIS HB 1</t>
  </si>
  <si>
    <t>MILIZAC HB 1</t>
  </si>
  <si>
    <t>ENTENTE DES ABERS 1</t>
  </si>
  <si>
    <t>PL CB BREST</t>
  </si>
  <si>
    <t>Championnats U13F 2ème DIVISION  - 2020/2021</t>
  </si>
  <si>
    <t>LEHON DINAN COM HB 2</t>
  </si>
  <si>
    <t>TINTENIAC / COMBOURG HBC</t>
  </si>
  <si>
    <t>AS GEVEZE HB HB</t>
  </si>
  <si>
    <t>CMG HB</t>
  </si>
  <si>
    <t>REGT TEMP CPB CHANTEPIE</t>
  </si>
  <si>
    <t>US LIFFRÉ</t>
  </si>
  <si>
    <t>HB JANZÉ</t>
  </si>
  <si>
    <t>ASC MAURE DE BRETAGNE HB</t>
  </si>
  <si>
    <t>HB PAYS VANNES 1</t>
  </si>
  <si>
    <t>PAYS D’AURAY 2</t>
  </si>
  <si>
    <t>HBC RHYS</t>
  </si>
  <si>
    <t>ES REDON</t>
  </si>
  <si>
    <t>RIANTEC HB</t>
  </si>
  <si>
    <t>HBC KERVIGNAC</t>
  </si>
  <si>
    <t>ENT ALLIANCE PONTIVY GUEMENE</t>
  </si>
  <si>
    <t>CA FORESTOIS</t>
  </si>
  <si>
    <t>CORSEN HB</t>
  </si>
  <si>
    <t>LOCMARIA HB 1</t>
  </si>
  <si>
    <t>ST RENAN GUILERS HB 1</t>
  </si>
  <si>
    <t>BBH 2</t>
  </si>
  <si>
    <t>L’HAND ABERIOU 1</t>
  </si>
  <si>
    <t>STADE PLABENNECOIS HB 2</t>
  </si>
  <si>
    <t>HB SAINT THO</t>
  </si>
  <si>
    <t>HB ST THO</t>
  </si>
  <si>
    <t>ENTENTE PAYS LESNEVEN 3</t>
  </si>
  <si>
    <t>COTES DES LEGENDES HB</t>
  </si>
  <si>
    <t>ASC GUICLAN HB</t>
  </si>
  <si>
    <t>GUICLAN HB</t>
  </si>
  <si>
    <t>HERMINE KERNIC HB1</t>
  </si>
  <si>
    <t>PLOUGOURVEST PLOUGAR BODILIS HB 2</t>
  </si>
  <si>
    <t>ENTENTE SPORTIVE LA FLECHE</t>
  </si>
  <si>
    <t>ENTENTE SPORTIVE LA FLECHE 1</t>
  </si>
  <si>
    <t>ENTENTE TAULE CARANTEC MORLAIX PLOUGONVEN 2</t>
  </si>
  <si>
    <t>LOUANNEC MELL-ZORN</t>
  </si>
  <si>
    <t>AL TREBEURDEN</t>
  </si>
  <si>
    <t>HANDBALL CLUB BELLE-ISLE/PLOUNEVEZ</t>
  </si>
  <si>
    <t>HBC BELLE-ISLE /PLOUNEVEZ</t>
  </si>
  <si>
    <t>Championnats U13F 3ème DIVISION  - 2020/2021</t>
  </si>
  <si>
    <t>ENT EMERAUDE 1</t>
  </si>
  <si>
    <t xml:space="preserve">CJF ST MALO </t>
  </si>
  <si>
    <t>EMERAUDE HB 2</t>
  </si>
  <si>
    <t>US MENE BRE LOUARGAT</t>
  </si>
  <si>
    <t>CAVAN HANDBALL CLUB</t>
  </si>
  <si>
    <t xml:space="preserve">GOELO HBC </t>
  </si>
  <si>
    <t xml:space="preserve">GOELO HANDBALL CLUB </t>
  </si>
  <si>
    <t>BAUD LOCMINE HB 2</t>
  </si>
  <si>
    <t>QUEVEN/GUIDEL HANDBALL 2</t>
  </si>
  <si>
    <t>GUENIN PLUMELIAU HB</t>
  </si>
  <si>
    <t>CROZON-MORGAT HB</t>
  </si>
  <si>
    <t>ENT MONT ARREES CARHAIX CALLAC</t>
  </si>
  <si>
    <t>GOUESNOU HB 3</t>
  </si>
  <si>
    <t>BREST BRETAGNE HANDBALL 3</t>
  </si>
  <si>
    <t>ENTENTE SPORTIVE LA FLECHE 2</t>
  </si>
  <si>
    <t>HERMINE KERNIC HB 2</t>
  </si>
  <si>
    <t>HBC DRENNECOIS</t>
  </si>
  <si>
    <t>ENT PAYS DE LESNEVEN 4</t>
  </si>
  <si>
    <t>LOCMARIA HANDBALL 3</t>
  </si>
  <si>
    <t>STADE PLABENNECOIS HB 3</t>
  </si>
  <si>
    <t>L'HAND ABERIOU 2</t>
  </si>
  <si>
    <t>MILIZAC HB 2</t>
  </si>
  <si>
    <t>ENTENTE DES ABERS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</si>
</sst>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Parka Regular"/>
      <family val="3"/>
    </font>
    <font>
      <b/>
      <sz val="11"/>
      <color theme="1"/>
      <name val="Parka Regular"/>
      <family val="3"/>
    </font>
    <font>
      <b/>
      <sz val="14"/>
      <color rgb="FFFF0000"/>
      <name val="Parka Regular"/>
      <family val="3"/>
    </font>
    <font>
      <b/>
      <sz val="20"/>
      <color theme="1"/>
      <name val="Parka Regular"/>
      <family val="3"/>
    </font>
    <font>
      <b/>
      <sz val="22"/>
      <color theme="1"/>
      <name val="Parka Regular"/>
      <family val="3"/>
    </font>
    <font>
      <b/>
      <sz val="14"/>
      <color theme="1"/>
      <name val="Parka Regular"/>
      <family val="3"/>
    </font>
    <font>
      <b/>
      <sz val="10"/>
      <color rgb="FF000000"/>
      <name val="Arial"/>
      <family val="2"/>
    </font>
    <font>
      <b/>
      <sz val="10"/>
      <color theme="1"/>
      <name val="Parka Regular"/>
      <family val="3"/>
    </font>
    <font>
      <sz val="11"/>
      <name val="Parka Regular"/>
      <family val="3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Parka Regular"/>
      <family val="3"/>
    </font>
    <font>
      <b/>
      <sz val="11"/>
      <name val="Parka Regular"/>
      <family val="3"/>
    </font>
    <font>
      <sz val="10"/>
      <color theme="1"/>
      <name val="Parka Regular"/>
      <family val="3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Parka Regular"/>
      <family val="3"/>
    </font>
    <font>
      <b/>
      <sz val="10"/>
      <name val="Parka Regular"/>
      <family val="3"/>
    </font>
    <font>
      <b/>
      <sz val="10"/>
      <color rgb="FFFF0000"/>
      <name val="Parka Regular"/>
      <family val="3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Parka Regular"/>
      <family val="3"/>
    </font>
    <font>
      <sz val="11"/>
      <color theme="1"/>
      <name val="Liberation Sans"/>
    </font>
    <font>
      <b/>
      <u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A9A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3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8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0" borderId="13" xfId="0" applyFill="1" applyBorder="1"/>
    <xf numFmtId="0" fontId="0" fillId="0" borderId="13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5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8" borderId="13" xfId="0" applyFill="1" applyBorder="1" applyAlignment="1">
      <alignment vertical="center" wrapText="1"/>
    </xf>
    <xf numFmtId="0" fontId="15" fillId="8" borderId="13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8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8" fillId="8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14" fontId="13" fillId="0" borderId="0" xfId="0" applyNumberFormat="1" applyFont="1" applyAlignment="1">
      <alignment wrapText="1"/>
    </xf>
    <xf numFmtId="0" fontId="0" fillId="2" borderId="15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6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/>
    </xf>
    <xf numFmtId="49" fontId="8" fillId="8" borderId="8" xfId="0" applyNumberFormat="1" applyFont="1" applyFill="1" applyBorder="1" applyAlignment="1">
      <alignment horizontal="right" vertical="center"/>
    </xf>
    <xf numFmtId="49" fontId="8" fillId="8" borderId="7" xfId="0" applyNumberFormat="1" applyFont="1" applyFill="1" applyBorder="1" applyAlignment="1">
      <alignment horizontal="right" vertical="center"/>
    </xf>
    <xf numFmtId="0" fontId="1" fillId="8" borderId="9" xfId="0" applyFont="1" applyFill="1" applyBorder="1" applyAlignment="1">
      <alignment vertical="center"/>
    </xf>
    <xf numFmtId="0" fontId="14" fillId="8" borderId="9" xfId="0" applyFont="1" applyFill="1" applyBorder="1" applyAlignment="1">
      <alignment wrapText="1"/>
    </xf>
    <xf numFmtId="0" fontId="1" fillId="8" borderId="10" xfId="0" applyFont="1" applyFill="1" applyBorder="1" applyAlignment="1">
      <alignment wrapText="1"/>
    </xf>
    <xf numFmtId="0" fontId="14" fillId="8" borderId="10" xfId="0" applyFont="1" applyFill="1" applyBorder="1" applyAlignment="1">
      <alignment wrapText="1"/>
    </xf>
    <xf numFmtId="0" fontId="1" fillId="8" borderId="11" xfId="0" applyFont="1" applyFill="1" applyBorder="1" applyAlignment="1">
      <alignment vertical="center"/>
    </xf>
    <xf numFmtId="0" fontId="21" fillId="2" borderId="0" xfId="0" applyFont="1" applyFill="1"/>
    <xf numFmtId="0" fontId="21" fillId="8" borderId="13" xfId="0" applyFont="1" applyFill="1" applyBorder="1"/>
    <xf numFmtId="0" fontId="16" fillId="8" borderId="12" xfId="0" applyFont="1" applyFill="1" applyBorder="1" applyAlignment="1">
      <alignment vertical="center" wrapText="1"/>
    </xf>
    <xf numFmtId="0" fontId="0" fillId="8" borderId="13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vertical="center" wrapText="1"/>
    </xf>
    <xf numFmtId="0" fontId="0" fillId="8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14" fillId="8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2" borderId="15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21" fillId="8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4" fillId="8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horizontal="center" vertical="center" wrapText="1"/>
    </xf>
    <xf numFmtId="49" fontId="8" fillId="8" borderId="0" xfId="0" applyNumberFormat="1" applyFont="1" applyFill="1" applyBorder="1" applyAlignment="1">
      <alignment horizontal="right" vertical="center" wrapText="1"/>
    </xf>
    <xf numFmtId="0" fontId="0" fillId="2" borderId="13" xfId="0" applyFill="1" applyBorder="1"/>
    <xf numFmtId="0" fontId="21" fillId="2" borderId="13" xfId="0" applyFont="1" applyFill="1" applyBorder="1"/>
    <xf numFmtId="0" fontId="21" fillId="0" borderId="0" xfId="0" applyFont="1" applyFill="1" applyBorder="1" applyAlignment="1">
      <alignment vertical="center"/>
    </xf>
    <xf numFmtId="14" fontId="13" fillId="0" borderId="0" xfId="0" applyNumberFormat="1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9" borderId="13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 wrapText="1"/>
    </xf>
    <xf numFmtId="0" fontId="22" fillId="8" borderId="9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8" borderId="5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0" fontId="22" fillId="8" borderId="1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13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16" fillId="0" borderId="13" xfId="3" applyFont="1" applyBorder="1" applyAlignment="1">
      <alignment horizontal="left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6" fillId="8" borderId="0" xfId="3" applyFont="1" applyFill="1" applyBorder="1" applyAlignment="1">
      <alignment horizontal="left" vertical="center" wrapText="1"/>
    </xf>
    <xf numFmtId="49" fontId="18" fillId="8" borderId="0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16" fillId="6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24" fillId="6" borderId="16" xfId="3" applyFont="1" applyFill="1" applyBorder="1" applyAlignment="1">
      <alignment horizontal="left" vertical="center" wrapText="1"/>
    </xf>
    <xf numFmtId="0" fontId="24" fillId="6" borderId="17" xfId="3" applyFont="1" applyFill="1" applyBorder="1" applyAlignment="1">
      <alignment horizontal="left" vertical="center" wrapText="1"/>
    </xf>
    <xf numFmtId="0" fontId="0" fillId="8" borderId="18" xfId="0" applyFont="1" applyFill="1" applyBorder="1" applyAlignment="1">
      <alignment vertical="center" wrapText="1"/>
    </xf>
    <xf numFmtId="0" fontId="0" fillId="8" borderId="14" xfId="0" applyFont="1" applyFill="1" applyBorder="1" applyAlignment="1">
      <alignment vertical="center" wrapText="1"/>
    </xf>
    <xf numFmtId="0" fontId="24" fillId="6" borderId="19" xfId="3" applyFont="1" applyFill="1" applyBorder="1" applyAlignment="1">
      <alignment horizontal="left" vertical="center" wrapText="1"/>
    </xf>
    <xf numFmtId="0" fontId="24" fillId="6" borderId="0" xfId="3" applyFont="1" applyFill="1" applyBorder="1" applyAlignment="1">
      <alignment horizontal="left" vertical="center" wrapText="1"/>
    </xf>
  </cellXfs>
  <cellStyles count="4">
    <cellStyle name="Excel Built-in Excel Built-in Excel Built-in Normal 2" xfId="2"/>
    <cellStyle name="Excel Built-in Normal 2" xfId="1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CCFF"/>
      <color rgb="FFFA9AB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46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4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2717161" cy="1128993"/>
    <xdr:pic>
      <xdr:nvPicPr>
        <xdr:cNvPr id="2" name="Image 1">
          <a:extLst>
            <a:ext uri="{FF2B5EF4-FFF2-40B4-BE49-F238E27FC236}">
              <a16:creationId xmlns:a16="http://schemas.microsoft.com/office/drawing/2014/main" id="{BBE6C282-8A76-41AE-AD4B-427796A6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2717161" cy="112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Q55"/>
  <sheetViews>
    <sheetView showGridLines="0" tabSelected="1" zoomScale="85" zoomScaleNormal="85" workbookViewId="0">
      <selection activeCell="E6" sqref="E6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9" style="66" bestFit="1" customWidth="1"/>
    <col min="4" max="4" width="28.85546875" style="49" customWidth="1"/>
    <col min="5" max="5" width="28" style="49" customWidth="1"/>
    <col min="6" max="6" width="3.28515625" style="66" customWidth="1"/>
    <col min="7" max="7" width="8.140625" style="66" bestFit="1" customWidth="1"/>
    <col min="8" max="8" width="31" style="49" customWidth="1"/>
    <col min="9" max="9" width="33.85546875" style="49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72">
        <f ca="1">TODAY()</f>
        <v>44169</v>
      </c>
      <c r="J3" s="2"/>
      <c r="K3" s="3"/>
    </row>
    <row r="4" spans="2:17">
      <c r="H4" s="65"/>
      <c r="I4" s="65" t="s">
        <v>18</v>
      </c>
      <c r="J4" s="64"/>
    </row>
    <row r="5" spans="2:17">
      <c r="F5" s="67"/>
      <c r="G5" s="67"/>
      <c r="H5" s="50"/>
      <c r="I5" s="50"/>
      <c r="J5" s="19"/>
    </row>
    <row r="6" spans="2:17" ht="24.75" customHeight="1" thickBot="1">
      <c r="M6"/>
      <c r="N6"/>
    </row>
    <row r="7" spans="2:17" ht="57" customHeight="1" thickBot="1">
      <c r="B7" s="25" t="s">
        <v>85</v>
      </c>
      <c r="C7" s="26"/>
      <c r="D7" s="26"/>
      <c r="E7" s="26"/>
      <c r="F7" s="26"/>
      <c r="G7" s="26"/>
      <c r="H7" s="26"/>
      <c r="I7" s="26"/>
      <c r="J7" s="27"/>
      <c r="K7" s="4"/>
      <c r="L7" s="4"/>
      <c r="M7"/>
      <c r="N7"/>
      <c r="O7" s="4"/>
      <c r="P7" s="4"/>
    </row>
    <row r="8" spans="2:17" ht="17.25" customHeight="1">
      <c r="B8" s="21"/>
      <c r="C8" s="76"/>
      <c r="D8" s="82"/>
      <c r="E8" s="82"/>
      <c r="F8" s="77"/>
      <c r="G8" s="77"/>
      <c r="H8" s="82"/>
      <c r="I8" s="82"/>
      <c r="J8" s="78"/>
      <c r="K8" s="4"/>
      <c r="L8" s="4"/>
      <c r="M8"/>
      <c r="N8"/>
      <c r="O8" s="4"/>
      <c r="P8" s="4"/>
    </row>
    <row r="9" spans="2:17" ht="28.5">
      <c r="B9" s="16"/>
      <c r="C9" s="79"/>
      <c r="D9" s="83" t="s">
        <v>74</v>
      </c>
      <c r="E9" s="83"/>
      <c r="F9" s="68"/>
      <c r="G9" s="70"/>
      <c r="H9" s="73" t="s">
        <v>78</v>
      </c>
      <c r="I9" s="74"/>
      <c r="J9" s="17"/>
      <c r="K9" s="5"/>
      <c r="L9" s="5"/>
      <c r="M9"/>
      <c r="N9"/>
    </row>
    <row r="10" spans="2:17" ht="29.1" customHeight="1">
      <c r="B10" s="16"/>
      <c r="C10" s="105">
        <v>5335078</v>
      </c>
      <c r="D10" s="106" t="s">
        <v>73</v>
      </c>
      <c r="E10" s="106" t="s">
        <v>100</v>
      </c>
      <c r="F10" s="107"/>
      <c r="G10" s="108">
        <v>5322010</v>
      </c>
      <c r="H10" s="106" t="s">
        <v>4</v>
      </c>
      <c r="I10" s="106" t="s">
        <v>4</v>
      </c>
      <c r="J10" s="17"/>
      <c r="K10" s="5"/>
      <c r="L10" s="5"/>
      <c r="M10" s="48"/>
      <c r="N10" s="48"/>
    </row>
    <row r="11" spans="2:17" ht="29.1" customHeight="1">
      <c r="B11" s="16"/>
      <c r="C11" s="105">
        <v>5335002</v>
      </c>
      <c r="D11" s="106" t="s">
        <v>3</v>
      </c>
      <c r="E11" s="106" t="s">
        <v>3</v>
      </c>
      <c r="F11" s="107"/>
      <c r="G11" s="108">
        <v>5322034</v>
      </c>
      <c r="H11" s="106" t="s">
        <v>116</v>
      </c>
      <c r="I11" s="106" t="s">
        <v>117</v>
      </c>
      <c r="J11" s="17"/>
      <c r="K11" s="5"/>
      <c r="L11" s="5"/>
      <c r="M11" s="48"/>
      <c r="N11" s="48"/>
    </row>
    <row r="12" spans="2:17" ht="29.1" customHeight="1">
      <c r="B12" s="16"/>
      <c r="C12" s="109">
        <v>5335014</v>
      </c>
      <c r="D12" s="55" t="s">
        <v>101</v>
      </c>
      <c r="E12" s="55" t="s">
        <v>102</v>
      </c>
      <c r="F12" s="107"/>
      <c r="G12" s="108">
        <v>5322047</v>
      </c>
      <c r="H12" s="106" t="s">
        <v>118</v>
      </c>
      <c r="I12" s="106" t="s">
        <v>119</v>
      </c>
      <c r="J12" s="17"/>
      <c r="K12" s="5"/>
      <c r="L12" s="5"/>
      <c r="M12" s="48"/>
      <c r="N12" s="48"/>
    </row>
    <row r="13" spans="2:17" ht="29.1" customHeight="1">
      <c r="B13" s="16"/>
      <c r="C13" s="105">
        <v>5335023</v>
      </c>
      <c r="D13" s="106" t="s">
        <v>103</v>
      </c>
      <c r="E13" s="106" t="s">
        <v>104</v>
      </c>
      <c r="F13" s="107"/>
      <c r="G13" s="108">
        <v>5322073</v>
      </c>
      <c r="H13" s="106" t="s">
        <v>27</v>
      </c>
      <c r="I13" s="106" t="s">
        <v>27</v>
      </c>
      <c r="J13" s="17"/>
      <c r="K13" s="5"/>
      <c r="L13" s="5"/>
      <c r="M13" s="48"/>
      <c r="N13" s="48"/>
    </row>
    <row r="14" spans="2:17" ht="29.1" customHeight="1">
      <c r="B14" s="16"/>
      <c r="C14" s="105">
        <v>5322037</v>
      </c>
      <c r="D14" s="106" t="s">
        <v>105</v>
      </c>
      <c r="E14" s="106" t="s">
        <v>106</v>
      </c>
      <c r="F14" s="107"/>
      <c r="G14" s="110"/>
      <c r="H14" s="111"/>
      <c r="I14" s="111"/>
      <c r="J14" s="17"/>
      <c r="K14" s="5"/>
      <c r="L14" s="5"/>
      <c r="M14" s="48"/>
      <c r="N14" s="48"/>
    </row>
    <row r="15" spans="2:17" ht="29.1" customHeight="1">
      <c r="B15" s="16"/>
      <c r="C15" s="105">
        <v>5322071</v>
      </c>
      <c r="D15" s="106" t="s">
        <v>107</v>
      </c>
      <c r="E15" s="106" t="s">
        <v>107</v>
      </c>
      <c r="F15" s="107"/>
      <c r="G15" s="110"/>
      <c r="H15" s="111"/>
      <c r="I15" s="111"/>
      <c r="J15" s="17"/>
      <c r="K15" s="5"/>
      <c r="L15" s="5"/>
      <c r="M15" s="48"/>
      <c r="N15" s="48"/>
    </row>
    <row r="16" spans="2:17" ht="29.1" customHeight="1">
      <c r="B16" s="16"/>
      <c r="C16" s="112"/>
      <c r="D16" s="46"/>
      <c r="E16" s="46"/>
      <c r="F16" s="113"/>
      <c r="G16" s="60"/>
      <c r="H16" s="58"/>
      <c r="I16" s="58"/>
      <c r="J16" s="17"/>
      <c r="K16" s="5"/>
      <c r="L16" s="5"/>
    </row>
    <row r="17" spans="2:12" ht="29.1" customHeight="1">
      <c r="B17" s="11"/>
      <c r="C17" s="114"/>
      <c r="D17" s="115" t="s">
        <v>75</v>
      </c>
      <c r="E17" s="116"/>
      <c r="F17" s="113"/>
      <c r="G17" s="117"/>
      <c r="H17" s="118" t="s">
        <v>79</v>
      </c>
      <c r="I17" s="118"/>
      <c r="J17" s="17"/>
      <c r="K17" s="5"/>
      <c r="L17" s="5"/>
    </row>
    <row r="18" spans="2:12" ht="29.1" customHeight="1">
      <c r="B18" s="9"/>
      <c r="C18" s="119">
        <v>5335013</v>
      </c>
      <c r="D18" s="62" t="s">
        <v>86</v>
      </c>
      <c r="E18" s="62" t="s">
        <v>87</v>
      </c>
      <c r="F18" s="113"/>
      <c r="G18" s="108">
        <v>5356089</v>
      </c>
      <c r="H18" s="106" t="s">
        <v>120</v>
      </c>
      <c r="I18" s="106" t="s">
        <v>121</v>
      </c>
      <c r="J18" s="17"/>
      <c r="K18" s="5"/>
      <c r="L18" s="5"/>
    </row>
    <row r="19" spans="2:12" ht="29.1" customHeight="1">
      <c r="B19" s="9"/>
      <c r="C19" s="119">
        <v>5335063</v>
      </c>
      <c r="D19" s="62" t="s">
        <v>66</v>
      </c>
      <c r="E19" s="62" t="s">
        <v>88</v>
      </c>
      <c r="F19" s="113"/>
      <c r="G19" s="108">
        <v>5356058</v>
      </c>
      <c r="H19" s="106" t="s">
        <v>15</v>
      </c>
      <c r="I19" s="106" t="s">
        <v>122</v>
      </c>
      <c r="J19" s="17"/>
      <c r="K19" s="5"/>
      <c r="L19" s="5"/>
    </row>
    <row r="20" spans="2:12" ht="29.1" customHeight="1">
      <c r="B20" s="9"/>
      <c r="C20" s="119">
        <v>5335071</v>
      </c>
      <c r="D20" s="62" t="s">
        <v>89</v>
      </c>
      <c r="E20" s="62" t="s">
        <v>90</v>
      </c>
      <c r="F20" s="113"/>
      <c r="G20" s="108">
        <v>5356001</v>
      </c>
      <c r="H20" s="106" t="s">
        <v>43</v>
      </c>
      <c r="I20" s="106" t="s">
        <v>43</v>
      </c>
      <c r="J20" s="17"/>
      <c r="K20" s="5"/>
      <c r="L20" s="5"/>
    </row>
    <row r="21" spans="2:12" ht="29.1" customHeight="1">
      <c r="B21" s="9"/>
      <c r="C21" s="119">
        <v>5335007</v>
      </c>
      <c r="D21" s="62" t="s">
        <v>91</v>
      </c>
      <c r="E21" s="62" t="s">
        <v>92</v>
      </c>
      <c r="F21" s="113"/>
      <c r="G21" s="108">
        <v>5356010</v>
      </c>
      <c r="H21" s="106" t="s">
        <v>123</v>
      </c>
      <c r="I21" s="106" t="s">
        <v>124</v>
      </c>
      <c r="J21" s="17"/>
      <c r="K21" s="5"/>
      <c r="L21" s="5"/>
    </row>
    <row r="22" spans="2:12" ht="29.1" customHeight="1">
      <c r="B22" s="9"/>
      <c r="C22" s="119">
        <v>5335001</v>
      </c>
      <c r="D22" s="62" t="s">
        <v>93</v>
      </c>
      <c r="E22" s="62" t="s">
        <v>94</v>
      </c>
      <c r="F22" s="113"/>
      <c r="G22" s="108">
        <v>5356091</v>
      </c>
      <c r="H22" s="106" t="s">
        <v>125</v>
      </c>
      <c r="I22" s="106" t="s">
        <v>125</v>
      </c>
      <c r="J22" s="17"/>
      <c r="K22" s="5"/>
      <c r="L22" s="5"/>
    </row>
    <row r="23" spans="2:12" ht="29.1" customHeight="1">
      <c r="B23" s="9"/>
      <c r="C23" s="119">
        <v>5335026</v>
      </c>
      <c r="D23" s="62" t="s">
        <v>65</v>
      </c>
      <c r="E23" s="62" t="s">
        <v>95</v>
      </c>
      <c r="F23" s="113"/>
      <c r="G23" s="108">
        <v>5329121</v>
      </c>
      <c r="H23" s="106" t="s">
        <v>7</v>
      </c>
      <c r="I23" s="106" t="s">
        <v>7</v>
      </c>
      <c r="J23" s="17"/>
      <c r="K23" s="5"/>
      <c r="L23" s="5"/>
    </row>
    <row r="24" spans="2:12" ht="29.1" customHeight="1">
      <c r="B24" s="9"/>
      <c r="C24" s="112"/>
      <c r="D24" s="59"/>
      <c r="E24" s="120"/>
      <c r="F24" s="113"/>
      <c r="G24" s="113"/>
      <c r="H24" s="45"/>
      <c r="I24" s="45"/>
      <c r="J24" s="17"/>
      <c r="K24" s="5"/>
      <c r="L24" s="5"/>
    </row>
    <row r="25" spans="2:12" ht="29.1" customHeight="1">
      <c r="B25" s="9"/>
      <c r="C25" s="114"/>
      <c r="D25" s="115" t="s">
        <v>76</v>
      </c>
      <c r="E25" s="116"/>
      <c r="F25" s="113"/>
      <c r="G25" s="117"/>
      <c r="H25" s="121" t="s">
        <v>126</v>
      </c>
      <c r="I25" s="118"/>
      <c r="J25" s="17"/>
      <c r="K25" s="5"/>
      <c r="L25" s="5"/>
    </row>
    <row r="26" spans="2:12" ht="29.1" customHeight="1">
      <c r="B26" s="6"/>
      <c r="C26" s="119">
        <v>5335001</v>
      </c>
      <c r="D26" s="62" t="s">
        <v>93</v>
      </c>
      <c r="E26" s="62" t="s">
        <v>96</v>
      </c>
      <c r="F26" s="113"/>
      <c r="G26" s="108">
        <v>5329006</v>
      </c>
      <c r="H26" s="106" t="s">
        <v>127</v>
      </c>
      <c r="I26" s="106" t="s">
        <v>127</v>
      </c>
      <c r="J26" s="7"/>
    </row>
    <row r="27" spans="2:12" ht="29.1" customHeight="1">
      <c r="B27" s="11"/>
      <c r="C27" s="119">
        <v>5335019</v>
      </c>
      <c r="D27" s="62" t="s">
        <v>9</v>
      </c>
      <c r="E27" s="62" t="s">
        <v>9</v>
      </c>
      <c r="F27" s="63"/>
      <c r="G27" s="108">
        <v>5329010</v>
      </c>
      <c r="H27" s="106" t="s">
        <v>128</v>
      </c>
      <c r="I27" s="106" t="s">
        <v>128</v>
      </c>
      <c r="J27" s="13"/>
    </row>
    <row r="28" spans="2:12" ht="29.1" customHeight="1">
      <c r="B28" s="9"/>
      <c r="C28" s="119">
        <v>5335046</v>
      </c>
      <c r="D28" s="62" t="s">
        <v>97</v>
      </c>
      <c r="E28" s="62" t="s">
        <v>98</v>
      </c>
      <c r="F28" s="56"/>
      <c r="G28" s="108">
        <v>5329012</v>
      </c>
      <c r="H28" s="106" t="s">
        <v>22</v>
      </c>
      <c r="I28" s="106" t="s">
        <v>129</v>
      </c>
      <c r="J28" s="8"/>
    </row>
    <row r="29" spans="2:12" ht="29.1" customHeight="1">
      <c r="B29" s="9"/>
      <c r="C29" s="119">
        <v>5335067</v>
      </c>
      <c r="D29" s="62" t="s">
        <v>8</v>
      </c>
      <c r="E29" s="62" t="s">
        <v>8</v>
      </c>
      <c r="F29" s="56"/>
      <c r="G29" s="108">
        <v>5329040</v>
      </c>
      <c r="H29" s="106" t="s">
        <v>130</v>
      </c>
      <c r="I29" s="106" t="s">
        <v>131</v>
      </c>
      <c r="J29" s="8"/>
    </row>
    <row r="30" spans="2:12" ht="29.1" customHeight="1">
      <c r="B30" s="9"/>
      <c r="C30" s="119">
        <v>5335076</v>
      </c>
      <c r="D30" s="62" t="s">
        <v>0</v>
      </c>
      <c r="E30" s="62" t="s">
        <v>99</v>
      </c>
      <c r="F30" s="56"/>
      <c r="G30" s="108">
        <v>5329091</v>
      </c>
      <c r="H30" s="106" t="s">
        <v>132</v>
      </c>
      <c r="I30" s="106" t="s">
        <v>133</v>
      </c>
      <c r="J30" s="8"/>
    </row>
    <row r="31" spans="2:12" ht="29.1" customHeight="1">
      <c r="B31" s="9"/>
      <c r="C31" s="119">
        <v>5335066</v>
      </c>
      <c r="D31" s="62" t="s">
        <v>23</v>
      </c>
      <c r="E31" s="62" t="s">
        <v>23</v>
      </c>
      <c r="F31" s="56"/>
      <c r="G31" s="56"/>
      <c r="H31" s="122"/>
      <c r="I31" s="58"/>
      <c r="J31" s="8"/>
    </row>
    <row r="32" spans="2:12" ht="29.1" customHeight="1">
      <c r="B32" s="9"/>
      <c r="C32" s="123"/>
      <c r="D32" s="58"/>
      <c r="E32" s="58"/>
      <c r="F32" s="56"/>
      <c r="G32" s="56"/>
      <c r="H32" s="122"/>
      <c r="I32" s="58"/>
      <c r="J32" s="8"/>
    </row>
    <row r="33" spans="2:10" ht="29.1" customHeight="1">
      <c r="B33" s="9"/>
      <c r="C33" s="124"/>
      <c r="D33" s="121" t="s">
        <v>77</v>
      </c>
      <c r="E33" s="118"/>
      <c r="F33" s="56"/>
      <c r="G33" s="117"/>
      <c r="H33" s="121" t="s">
        <v>134</v>
      </c>
      <c r="I33" s="118"/>
      <c r="J33" s="8"/>
    </row>
    <row r="34" spans="2:10" ht="29.1" customHeight="1">
      <c r="B34" s="9"/>
      <c r="C34" s="105">
        <v>5335017</v>
      </c>
      <c r="D34" s="106" t="s">
        <v>108</v>
      </c>
      <c r="E34" s="106" t="s">
        <v>12</v>
      </c>
      <c r="F34" s="56"/>
      <c r="G34" s="108">
        <v>5329029</v>
      </c>
      <c r="H34" s="106" t="s">
        <v>135</v>
      </c>
      <c r="I34" s="106" t="s">
        <v>136</v>
      </c>
      <c r="J34" s="13"/>
    </row>
    <row r="35" spans="2:10" ht="29.1" customHeight="1">
      <c r="B35" s="9"/>
      <c r="C35" s="105">
        <v>5356048</v>
      </c>
      <c r="D35" s="106" t="s">
        <v>109</v>
      </c>
      <c r="E35" s="106" t="s">
        <v>110</v>
      </c>
      <c r="F35" s="56"/>
      <c r="G35" s="108">
        <v>5329075</v>
      </c>
      <c r="H35" s="106" t="s">
        <v>62</v>
      </c>
      <c r="I35" s="106" t="s">
        <v>137</v>
      </c>
      <c r="J35" s="13"/>
    </row>
    <row r="36" spans="2:10" ht="29.1" customHeight="1">
      <c r="B36" s="12"/>
      <c r="C36" s="105">
        <v>5356057</v>
      </c>
      <c r="D36" s="106" t="s">
        <v>45</v>
      </c>
      <c r="E36" s="106" t="s">
        <v>45</v>
      </c>
      <c r="F36" s="56"/>
      <c r="G36" s="108">
        <v>5329031</v>
      </c>
      <c r="H36" s="106" t="s">
        <v>138</v>
      </c>
      <c r="I36" s="106" t="s">
        <v>139</v>
      </c>
      <c r="J36" s="13"/>
    </row>
    <row r="37" spans="2:10" ht="29.1" customHeight="1">
      <c r="B37" s="11"/>
      <c r="C37" s="105">
        <v>5356015</v>
      </c>
      <c r="D37" s="106" t="s">
        <v>111</v>
      </c>
      <c r="E37" s="106" t="s">
        <v>112</v>
      </c>
      <c r="F37" s="60"/>
      <c r="G37" s="108">
        <v>5329004</v>
      </c>
      <c r="H37" s="106" t="s">
        <v>38</v>
      </c>
      <c r="I37" s="106" t="s">
        <v>21</v>
      </c>
      <c r="J37" s="8"/>
    </row>
    <row r="38" spans="2:10" ht="29.1" customHeight="1">
      <c r="B38" s="9"/>
      <c r="C38" s="105">
        <v>5356071</v>
      </c>
      <c r="D38" s="106" t="s">
        <v>5</v>
      </c>
      <c r="E38" s="106" t="s">
        <v>113</v>
      </c>
      <c r="F38" s="60"/>
      <c r="G38" s="108">
        <v>5329051</v>
      </c>
      <c r="H38" s="106" t="s">
        <v>36</v>
      </c>
      <c r="I38" s="106" t="s">
        <v>140</v>
      </c>
      <c r="J38" s="8"/>
    </row>
    <row r="39" spans="2:10" ht="29.1" customHeight="1">
      <c r="B39" s="9"/>
      <c r="C39" s="105">
        <v>5356086</v>
      </c>
      <c r="D39" s="106" t="s">
        <v>114</v>
      </c>
      <c r="E39" s="106" t="s">
        <v>115</v>
      </c>
      <c r="F39" s="60"/>
      <c r="G39" s="108">
        <v>5329004</v>
      </c>
      <c r="H39" s="106" t="s">
        <v>38</v>
      </c>
      <c r="I39" s="106" t="s">
        <v>141</v>
      </c>
      <c r="J39" s="8"/>
    </row>
    <row r="40" spans="2:10">
      <c r="B40" s="9"/>
      <c r="C40" s="80"/>
      <c r="D40" s="51"/>
      <c r="E40" s="51"/>
      <c r="F40" s="52"/>
      <c r="G40" s="52"/>
      <c r="H40" s="51"/>
      <c r="I40" s="51"/>
      <c r="J40" s="8"/>
    </row>
    <row r="41" spans="2:10" ht="15.75" thickBot="1">
      <c r="B41" s="15"/>
      <c r="C41" s="81"/>
      <c r="D41" s="53"/>
      <c r="E41" s="53"/>
      <c r="F41" s="71"/>
      <c r="G41" s="71"/>
      <c r="H41" s="53"/>
      <c r="I41" s="53"/>
      <c r="J41" s="10"/>
    </row>
    <row r="43" spans="2:10">
      <c r="D43" s="75"/>
    </row>
    <row r="44" spans="2:10">
      <c r="D44" s="75"/>
    </row>
    <row r="45" spans="2:10" customFormat="1">
      <c r="C45" s="66"/>
      <c r="D45" s="49"/>
      <c r="E45" s="49"/>
      <c r="F45" s="66"/>
      <c r="G45" s="66"/>
      <c r="H45" s="49"/>
      <c r="I45" s="49"/>
    </row>
    <row r="46" spans="2:10" customFormat="1">
      <c r="C46" s="66"/>
      <c r="D46" s="49"/>
      <c r="E46" s="49"/>
      <c r="F46" s="66"/>
      <c r="G46" s="66"/>
      <c r="H46" s="49"/>
      <c r="I46" s="49"/>
    </row>
    <row r="47" spans="2:10" customFormat="1">
      <c r="C47" s="66"/>
      <c r="D47" s="49"/>
      <c r="E47" s="49"/>
      <c r="F47" s="66"/>
      <c r="G47" s="66"/>
      <c r="H47" s="49"/>
      <c r="I47" s="49"/>
    </row>
    <row r="48" spans="2:10" customFormat="1">
      <c r="C48" s="66"/>
      <c r="D48" s="49"/>
      <c r="E48" s="49"/>
      <c r="F48" s="66"/>
      <c r="G48" s="66"/>
      <c r="H48" s="49"/>
      <c r="I48" s="49"/>
    </row>
    <row r="49" spans="3:9" customFormat="1">
      <c r="C49" s="66"/>
      <c r="D49" s="49"/>
      <c r="E49" s="49"/>
      <c r="F49" s="66"/>
      <c r="G49" s="66"/>
      <c r="H49" s="49"/>
      <c r="I49" s="49"/>
    </row>
    <row r="50" spans="3:9" customFormat="1">
      <c r="C50" s="66"/>
      <c r="D50" s="49"/>
      <c r="E50" s="49"/>
      <c r="F50" s="66"/>
      <c r="G50" s="66"/>
      <c r="H50" s="49"/>
      <c r="I50" s="49"/>
    </row>
    <row r="51" spans="3:9" customFormat="1">
      <c r="C51" s="66"/>
      <c r="D51" s="49"/>
      <c r="E51" s="49"/>
      <c r="F51" s="66"/>
      <c r="G51" s="66"/>
      <c r="H51" s="49"/>
      <c r="I51" s="49"/>
    </row>
    <row r="52" spans="3:9" customFormat="1">
      <c r="C52" s="66"/>
      <c r="D52" s="49"/>
      <c r="E52" s="49"/>
      <c r="F52" s="66"/>
      <c r="G52" s="66"/>
      <c r="H52" s="49"/>
      <c r="I52" s="49"/>
    </row>
    <row r="53" spans="3:9" customFormat="1">
      <c r="C53" s="66"/>
      <c r="D53" s="49"/>
      <c r="E53" s="49"/>
      <c r="F53" s="66"/>
      <c r="G53" s="66"/>
      <c r="H53" s="49"/>
      <c r="I53" s="49"/>
    </row>
    <row r="54" spans="3:9" customFormat="1">
      <c r="C54" s="66"/>
      <c r="D54" s="49"/>
      <c r="E54" s="49"/>
      <c r="F54" s="66"/>
      <c r="G54" s="66"/>
      <c r="H54" s="49"/>
      <c r="I54" s="49"/>
    </row>
    <row r="55" spans="3:9" customFormat="1">
      <c r="C55" s="66"/>
      <c r="D55" s="49"/>
      <c r="E55" s="49"/>
      <c r="F55" s="66"/>
      <c r="G55" s="66"/>
      <c r="H55" s="49"/>
      <c r="I55" s="49"/>
    </row>
  </sheetData>
  <sortState ref="I32:J39">
    <sortCondition ref="I32:I39"/>
  </sortState>
  <mergeCells count="1">
    <mergeCell ref="B7:J7"/>
  </mergeCells>
  <phoneticPr fontId="10" type="noConversion"/>
  <printOptions horizontalCentered="1"/>
  <pageMargins left="0.19685039370078741" right="0.19685039370078741" top="0.11811023622047245" bottom="0.11811023622047245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Q62"/>
  <sheetViews>
    <sheetView showGridLines="0" zoomScale="85" zoomScaleNormal="85" workbookViewId="0">
      <selection activeCell="E4" sqref="E4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9" style="66" bestFit="1" customWidth="1"/>
    <col min="4" max="4" width="28.85546875" style="49" customWidth="1"/>
    <col min="5" max="5" width="28" style="49" customWidth="1"/>
    <col min="6" max="6" width="3.28515625" style="66" customWidth="1"/>
    <col min="7" max="7" width="8.140625" style="66" bestFit="1" customWidth="1"/>
    <col min="8" max="8" width="31" style="49" customWidth="1"/>
    <col min="9" max="9" width="33.85546875" style="49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72">
        <f ca="1">TODAY()</f>
        <v>44169</v>
      </c>
      <c r="J3" s="2"/>
      <c r="K3" s="3"/>
    </row>
    <row r="4" spans="2:17">
      <c r="H4" s="65"/>
      <c r="I4" s="65" t="s">
        <v>18</v>
      </c>
      <c r="J4" s="64"/>
    </row>
    <row r="5" spans="2:17">
      <c r="F5" s="67"/>
      <c r="G5" s="67"/>
      <c r="H5" s="50"/>
      <c r="I5" s="50"/>
      <c r="J5" s="22"/>
    </row>
    <row r="6" spans="2:17" ht="24.75" customHeight="1" thickBot="1">
      <c r="M6" s="20"/>
      <c r="N6" s="20"/>
    </row>
    <row r="7" spans="2:17" ht="57" customHeight="1" thickBot="1">
      <c r="B7" s="28" t="s">
        <v>142</v>
      </c>
      <c r="C7" s="29"/>
      <c r="D7" s="29"/>
      <c r="E7" s="29"/>
      <c r="F7" s="29"/>
      <c r="G7" s="29"/>
      <c r="H7" s="29"/>
      <c r="I7" s="29"/>
      <c r="J7" s="30"/>
      <c r="K7" s="4"/>
      <c r="L7" s="4"/>
      <c r="M7" s="20"/>
      <c r="N7" s="20"/>
      <c r="O7" s="4"/>
      <c r="P7" s="4"/>
    </row>
    <row r="8" spans="2:17" ht="17.25" customHeight="1">
      <c r="B8" s="84"/>
      <c r="C8" s="85"/>
      <c r="D8" s="86"/>
      <c r="E8" s="86"/>
      <c r="F8" s="87"/>
      <c r="G8" s="87"/>
      <c r="H8" s="86"/>
      <c r="I8" s="86"/>
      <c r="J8" s="88"/>
      <c r="K8" s="4"/>
      <c r="L8" s="4"/>
      <c r="M8" s="20"/>
      <c r="N8" s="20"/>
      <c r="O8" s="4"/>
      <c r="P8" s="4"/>
    </row>
    <row r="9" spans="2:17" ht="28.5">
      <c r="B9" s="89"/>
      <c r="C9" s="43"/>
      <c r="D9" s="43" t="s">
        <v>80</v>
      </c>
      <c r="E9" s="103"/>
      <c r="F9" s="69"/>
      <c r="G9" s="43"/>
      <c r="H9" s="44" t="s">
        <v>167</v>
      </c>
      <c r="I9" s="103"/>
      <c r="J9" s="90"/>
      <c r="K9" s="5"/>
      <c r="L9" s="5"/>
      <c r="M9" s="20"/>
      <c r="N9" s="20"/>
    </row>
    <row r="10" spans="2:17" ht="29.1" customHeight="1">
      <c r="B10" s="89"/>
      <c r="C10" s="125">
        <v>5322037</v>
      </c>
      <c r="D10" s="125" t="s">
        <v>105</v>
      </c>
      <c r="E10" s="126" t="s">
        <v>63</v>
      </c>
      <c r="F10" s="107"/>
      <c r="G10" s="23">
        <v>5329040</v>
      </c>
      <c r="H10" s="23" t="s">
        <v>130</v>
      </c>
      <c r="I10" s="104" t="s">
        <v>32</v>
      </c>
      <c r="J10" s="90"/>
      <c r="K10" s="5"/>
      <c r="L10" s="5"/>
      <c r="M10" s="48"/>
      <c r="N10" s="48"/>
    </row>
    <row r="11" spans="2:17" ht="29.1" customHeight="1">
      <c r="B11" s="89"/>
      <c r="C11" s="125">
        <v>5322002</v>
      </c>
      <c r="D11" s="125" t="s">
        <v>72</v>
      </c>
      <c r="E11" s="126" t="s">
        <v>72</v>
      </c>
      <c r="F11" s="107"/>
      <c r="G11" s="23">
        <v>5329051</v>
      </c>
      <c r="H11" s="23" t="s">
        <v>36</v>
      </c>
      <c r="I11" s="104" t="s">
        <v>168</v>
      </c>
      <c r="J11" s="90"/>
      <c r="K11" s="5"/>
      <c r="L11" s="5"/>
      <c r="M11" s="48"/>
      <c r="N11" s="48"/>
    </row>
    <row r="12" spans="2:17" ht="29.1" customHeight="1">
      <c r="B12" s="89"/>
      <c r="C12" s="125">
        <v>5335023</v>
      </c>
      <c r="D12" s="125" t="s">
        <v>103</v>
      </c>
      <c r="E12" s="126" t="s">
        <v>143</v>
      </c>
      <c r="F12" s="107"/>
      <c r="G12" s="23">
        <v>5329059</v>
      </c>
      <c r="H12" s="23" t="s">
        <v>6</v>
      </c>
      <c r="I12" s="104" t="s">
        <v>6</v>
      </c>
      <c r="J12" s="90"/>
      <c r="K12" s="5"/>
      <c r="L12" s="5"/>
      <c r="M12" s="48"/>
      <c r="N12" s="48"/>
    </row>
    <row r="13" spans="2:17" ht="29.1" customHeight="1">
      <c r="B13" s="89"/>
      <c r="C13" s="127">
        <v>5335014</v>
      </c>
      <c r="D13" s="127" t="s">
        <v>101</v>
      </c>
      <c r="E13" s="126" t="s">
        <v>144</v>
      </c>
      <c r="F13" s="107"/>
      <c r="G13" s="133"/>
      <c r="H13" s="133" t="s">
        <v>169</v>
      </c>
      <c r="I13" s="134"/>
      <c r="J13" s="90"/>
      <c r="K13" s="5"/>
      <c r="L13" s="5"/>
      <c r="M13" s="48"/>
      <c r="N13" s="48"/>
    </row>
    <row r="14" spans="2:17" ht="29.1" customHeight="1">
      <c r="B14" s="89"/>
      <c r="C14" s="125">
        <v>5335075</v>
      </c>
      <c r="D14" s="125" t="s">
        <v>41</v>
      </c>
      <c r="E14" s="126" t="s">
        <v>41</v>
      </c>
      <c r="F14" s="107"/>
      <c r="G14" s="23">
        <v>5329064</v>
      </c>
      <c r="H14" s="23" t="s">
        <v>170</v>
      </c>
      <c r="I14" s="104" t="s">
        <v>170</v>
      </c>
      <c r="J14" s="90"/>
      <c r="K14" s="5"/>
      <c r="L14" s="5"/>
      <c r="M14" s="48"/>
      <c r="N14" s="48"/>
    </row>
    <row r="15" spans="2:17" ht="29.1" customHeight="1">
      <c r="B15" s="89"/>
      <c r="C15" s="47"/>
      <c r="D15" s="128" t="s">
        <v>81</v>
      </c>
      <c r="E15" s="129"/>
      <c r="F15" s="107"/>
      <c r="G15" s="23">
        <v>5329052</v>
      </c>
      <c r="H15" s="23" t="s">
        <v>171</v>
      </c>
      <c r="I15" s="104" t="s">
        <v>171</v>
      </c>
      <c r="J15" s="90"/>
      <c r="K15" s="5"/>
      <c r="L15" s="5"/>
      <c r="M15" s="48"/>
      <c r="N15" s="48"/>
    </row>
    <row r="16" spans="2:17" ht="29.1" customHeight="1">
      <c r="B16" s="89"/>
      <c r="C16" s="125">
        <v>5322065</v>
      </c>
      <c r="D16" s="125" t="s">
        <v>145</v>
      </c>
      <c r="E16" s="126" t="s">
        <v>145</v>
      </c>
      <c r="F16" s="107"/>
      <c r="G16" s="23">
        <v>5329004</v>
      </c>
      <c r="H16" s="23" t="s">
        <v>38</v>
      </c>
      <c r="I16" s="104" t="s">
        <v>172</v>
      </c>
      <c r="J16" s="90"/>
      <c r="K16" s="5"/>
      <c r="L16" s="5"/>
    </row>
    <row r="17" spans="2:12" ht="29.1" customHeight="1">
      <c r="B17" s="91"/>
      <c r="C17" s="125">
        <v>5322034</v>
      </c>
      <c r="D17" s="125" t="s">
        <v>116</v>
      </c>
      <c r="E17" s="126" t="s">
        <v>58</v>
      </c>
      <c r="F17" s="107"/>
      <c r="G17" s="23">
        <v>5329044</v>
      </c>
      <c r="H17" s="23" t="s">
        <v>35</v>
      </c>
      <c r="I17" s="104" t="s">
        <v>173</v>
      </c>
      <c r="J17" s="90"/>
      <c r="K17" s="5"/>
      <c r="L17" s="5"/>
    </row>
    <row r="18" spans="2:12" ht="29.1" customHeight="1">
      <c r="B18" s="92"/>
      <c r="C18" s="125">
        <v>5322034</v>
      </c>
      <c r="D18" s="125" t="s">
        <v>116</v>
      </c>
      <c r="E18" s="126" t="s">
        <v>146</v>
      </c>
      <c r="F18" s="107"/>
      <c r="G18" s="43"/>
      <c r="H18" s="44" t="s">
        <v>174</v>
      </c>
      <c r="I18" s="103"/>
      <c r="J18" s="90"/>
      <c r="K18" s="5"/>
      <c r="L18" s="5"/>
    </row>
    <row r="19" spans="2:12" ht="29.1" customHeight="1">
      <c r="B19" s="92"/>
      <c r="C19" s="125">
        <v>5356089</v>
      </c>
      <c r="D19" s="125" t="s">
        <v>120</v>
      </c>
      <c r="E19" s="126" t="s">
        <v>147</v>
      </c>
      <c r="F19" s="107"/>
      <c r="G19" s="23">
        <v>5329040</v>
      </c>
      <c r="H19" s="23" t="s">
        <v>130</v>
      </c>
      <c r="I19" s="104" t="s">
        <v>34</v>
      </c>
      <c r="J19" s="90"/>
      <c r="K19" s="5"/>
      <c r="L19" s="5"/>
    </row>
    <row r="20" spans="2:12" ht="29.1" customHeight="1">
      <c r="B20" s="92"/>
      <c r="C20" s="125">
        <v>5356044</v>
      </c>
      <c r="D20" s="125" t="s">
        <v>67</v>
      </c>
      <c r="E20" s="126" t="s">
        <v>67</v>
      </c>
      <c r="F20" s="107"/>
      <c r="G20" s="23">
        <v>5329091</v>
      </c>
      <c r="H20" s="23" t="s">
        <v>132</v>
      </c>
      <c r="I20" s="104" t="s">
        <v>71</v>
      </c>
      <c r="J20" s="90"/>
      <c r="K20" s="5"/>
      <c r="L20" s="5"/>
    </row>
    <row r="21" spans="2:12" ht="29.1" customHeight="1">
      <c r="B21" s="92"/>
      <c r="C21" s="47"/>
      <c r="D21" s="128" t="s">
        <v>82</v>
      </c>
      <c r="E21" s="129"/>
      <c r="F21" s="107"/>
      <c r="G21" s="23">
        <v>5329001</v>
      </c>
      <c r="H21" s="23" t="s">
        <v>175</v>
      </c>
      <c r="I21" s="104" t="s">
        <v>175</v>
      </c>
      <c r="J21" s="90"/>
      <c r="K21" s="5"/>
      <c r="L21" s="5"/>
    </row>
    <row r="22" spans="2:12" ht="29.1" customHeight="1">
      <c r="B22" s="92"/>
      <c r="C22" s="125">
        <v>5356013</v>
      </c>
      <c r="D22" s="125" t="s">
        <v>56</v>
      </c>
      <c r="E22" s="126" t="s">
        <v>56</v>
      </c>
      <c r="F22" s="107"/>
      <c r="G22" s="23">
        <v>5329028</v>
      </c>
      <c r="H22" s="23" t="s">
        <v>176</v>
      </c>
      <c r="I22" s="104" t="s">
        <v>16</v>
      </c>
      <c r="J22" s="90"/>
      <c r="K22" s="5"/>
      <c r="L22" s="5"/>
    </row>
    <row r="23" spans="2:12" ht="29.1" customHeight="1">
      <c r="B23" s="92"/>
      <c r="C23" s="125">
        <v>5356071</v>
      </c>
      <c r="D23" s="125" t="s">
        <v>5</v>
      </c>
      <c r="E23" s="126" t="s">
        <v>148</v>
      </c>
      <c r="F23" s="107"/>
      <c r="G23" s="23">
        <v>5329029</v>
      </c>
      <c r="H23" s="23" t="s">
        <v>135</v>
      </c>
      <c r="I23" s="104" t="s">
        <v>24</v>
      </c>
      <c r="J23" s="90"/>
      <c r="K23" s="5"/>
      <c r="L23" s="5"/>
    </row>
    <row r="24" spans="2:12" ht="29.1" customHeight="1">
      <c r="B24" s="92"/>
      <c r="C24" s="125">
        <v>5356015</v>
      </c>
      <c r="D24" s="125" t="s">
        <v>111</v>
      </c>
      <c r="E24" s="126" t="s">
        <v>149</v>
      </c>
      <c r="F24" s="107"/>
      <c r="G24" s="23">
        <v>5329032</v>
      </c>
      <c r="H24" s="23" t="s">
        <v>177</v>
      </c>
      <c r="I24" s="104" t="s">
        <v>177</v>
      </c>
      <c r="J24" s="90"/>
      <c r="K24" s="5"/>
      <c r="L24" s="5"/>
    </row>
    <row r="25" spans="2:12" ht="29.1" customHeight="1">
      <c r="B25" s="92"/>
      <c r="C25" s="125">
        <v>5356086</v>
      </c>
      <c r="D25" s="125" t="s">
        <v>114</v>
      </c>
      <c r="E25" s="126" t="s">
        <v>150</v>
      </c>
      <c r="F25" s="107"/>
      <c r="G25" s="23">
        <v>5329042</v>
      </c>
      <c r="H25" s="23" t="s">
        <v>47</v>
      </c>
      <c r="I25" s="104" t="s">
        <v>47</v>
      </c>
      <c r="J25" s="90"/>
      <c r="K25" s="5"/>
      <c r="L25" s="5"/>
    </row>
    <row r="26" spans="2:12" ht="29.1" customHeight="1">
      <c r="B26" s="93"/>
      <c r="C26" s="125">
        <v>5356070</v>
      </c>
      <c r="D26" s="125" t="s">
        <v>151</v>
      </c>
      <c r="E26" s="126" t="s">
        <v>151</v>
      </c>
      <c r="F26" s="107"/>
      <c r="G26" s="23">
        <v>5329102</v>
      </c>
      <c r="H26" s="23" t="s">
        <v>33</v>
      </c>
      <c r="I26" s="104" t="s">
        <v>33</v>
      </c>
      <c r="J26" s="94"/>
    </row>
    <row r="27" spans="2:12" ht="29.1" customHeight="1">
      <c r="B27" s="91"/>
      <c r="C27" s="125">
        <v>5356022</v>
      </c>
      <c r="D27" s="125" t="s">
        <v>17</v>
      </c>
      <c r="E27" s="126" t="s">
        <v>17</v>
      </c>
      <c r="F27" s="131"/>
      <c r="G27" s="43"/>
      <c r="H27" s="44" t="s">
        <v>178</v>
      </c>
      <c r="I27" s="103"/>
      <c r="J27" s="95"/>
    </row>
    <row r="28" spans="2:12" ht="29.1" customHeight="1">
      <c r="B28" s="92"/>
      <c r="C28" s="47"/>
      <c r="D28" s="128" t="s">
        <v>83</v>
      </c>
      <c r="E28" s="129"/>
      <c r="F28" s="132"/>
      <c r="G28" s="23">
        <v>5335010</v>
      </c>
      <c r="H28" s="23" t="s">
        <v>179</v>
      </c>
      <c r="I28" s="104" t="s">
        <v>179</v>
      </c>
      <c r="J28" s="96"/>
    </row>
    <row r="29" spans="2:12" ht="29.1" customHeight="1">
      <c r="B29" s="92"/>
      <c r="C29" s="125">
        <v>5356039</v>
      </c>
      <c r="D29" s="125" t="s">
        <v>52</v>
      </c>
      <c r="E29" s="126" t="s">
        <v>52</v>
      </c>
      <c r="F29" s="132"/>
      <c r="G29" s="23">
        <v>5335007</v>
      </c>
      <c r="H29" s="23" t="s">
        <v>91</v>
      </c>
      <c r="I29" s="104" t="s">
        <v>14</v>
      </c>
      <c r="J29" s="96"/>
    </row>
    <row r="30" spans="2:12" ht="29.1" customHeight="1">
      <c r="B30" s="92"/>
      <c r="C30" s="125">
        <v>5356041</v>
      </c>
      <c r="D30" s="125" t="s">
        <v>57</v>
      </c>
      <c r="E30" s="126" t="s">
        <v>57</v>
      </c>
      <c r="F30" s="132"/>
      <c r="G30" s="23">
        <v>5335069</v>
      </c>
      <c r="H30" s="23" t="s">
        <v>180</v>
      </c>
      <c r="I30" s="104" t="s">
        <v>180</v>
      </c>
      <c r="J30" s="96"/>
    </row>
    <row r="31" spans="2:12" ht="29.1" customHeight="1">
      <c r="B31" s="92"/>
      <c r="C31" s="125">
        <v>5356020</v>
      </c>
      <c r="D31" s="125" t="s">
        <v>152</v>
      </c>
      <c r="E31" s="126" t="s">
        <v>152</v>
      </c>
      <c r="F31" s="132"/>
      <c r="G31" s="23">
        <v>5335012</v>
      </c>
      <c r="H31" s="23" t="s">
        <v>181</v>
      </c>
      <c r="I31" s="104" t="s">
        <v>182</v>
      </c>
      <c r="J31" s="96"/>
    </row>
    <row r="32" spans="2:12" ht="29.1" customHeight="1">
      <c r="B32" s="92"/>
      <c r="C32" s="125">
        <v>5356003</v>
      </c>
      <c r="D32" s="125" t="s">
        <v>153</v>
      </c>
      <c r="E32" s="126" t="s">
        <v>154</v>
      </c>
      <c r="F32" s="132"/>
      <c r="G32" s="23">
        <v>5335074</v>
      </c>
      <c r="H32" s="23" t="s">
        <v>183</v>
      </c>
      <c r="I32" s="104" t="s">
        <v>184</v>
      </c>
      <c r="J32" s="96"/>
    </row>
    <row r="33" spans="2:10" ht="29.1" customHeight="1">
      <c r="B33" s="92"/>
      <c r="C33" s="125">
        <v>5356003</v>
      </c>
      <c r="D33" s="125" t="s">
        <v>153</v>
      </c>
      <c r="E33" s="126" t="s">
        <v>155</v>
      </c>
      <c r="F33" s="132"/>
      <c r="G33" s="23">
        <v>5335037</v>
      </c>
      <c r="H33" s="23" t="s">
        <v>185</v>
      </c>
      <c r="I33" s="104" t="s">
        <v>185</v>
      </c>
      <c r="J33" s="96"/>
    </row>
    <row r="34" spans="2:10" ht="29.1" customHeight="1">
      <c r="B34" s="92"/>
      <c r="C34" s="125">
        <v>5329019</v>
      </c>
      <c r="D34" s="125" t="s">
        <v>156</v>
      </c>
      <c r="E34" s="126" t="s">
        <v>156</v>
      </c>
      <c r="F34" s="132"/>
      <c r="G34" s="43"/>
      <c r="H34" s="44" t="s">
        <v>186</v>
      </c>
      <c r="I34" s="103" t="s">
        <v>187</v>
      </c>
      <c r="J34" s="95"/>
    </row>
    <row r="35" spans="2:10" ht="29.1" customHeight="1">
      <c r="B35" s="92"/>
      <c r="C35" s="47"/>
      <c r="D35" s="128" t="s">
        <v>84</v>
      </c>
      <c r="E35" s="129"/>
      <c r="F35" s="132"/>
      <c r="G35" s="23">
        <v>5335011</v>
      </c>
      <c r="H35" s="23" t="s">
        <v>188</v>
      </c>
      <c r="I35" s="104" t="s">
        <v>189</v>
      </c>
      <c r="J35" s="95"/>
    </row>
    <row r="36" spans="2:10" ht="29.1" customHeight="1">
      <c r="B36" s="97"/>
      <c r="C36" s="125">
        <v>5329008</v>
      </c>
      <c r="D36" s="125" t="s">
        <v>157</v>
      </c>
      <c r="E36" s="126" t="s">
        <v>158</v>
      </c>
      <c r="F36" s="132"/>
      <c r="G36" s="23">
        <v>5335004</v>
      </c>
      <c r="H36" s="23" t="s">
        <v>190</v>
      </c>
      <c r="I36" s="104" t="s">
        <v>191</v>
      </c>
      <c r="J36" s="95"/>
    </row>
    <row r="37" spans="2:10" ht="29.1" customHeight="1">
      <c r="B37" s="91"/>
      <c r="C37" s="125">
        <v>5329009</v>
      </c>
      <c r="D37" s="125" t="s">
        <v>159</v>
      </c>
      <c r="E37" s="126" t="s">
        <v>159</v>
      </c>
      <c r="F37" s="130"/>
      <c r="G37" s="23">
        <v>5335076</v>
      </c>
      <c r="H37" s="23" t="s">
        <v>0</v>
      </c>
      <c r="I37" s="104" t="s">
        <v>51</v>
      </c>
      <c r="J37" s="96"/>
    </row>
    <row r="38" spans="2:10" ht="29.1" customHeight="1">
      <c r="B38" s="92"/>
      <c r="C38" s="125">
        <v>5329115</v>
      </c>
      <c r="D38" s="125" t="s">
        <v>160</v>
      </c>
      <c r="E38" s="126" t="s">
        <v>160</v>
      </c>
      <c r="F38" s="130"/>
      <c r="G38" s="23">
        <v>5335085</v>
      </c>
      <c r="H38" s="23" t="s">
        <v>50</v>
      </c>
      <c r="I38" s="104" t="s">
        <v>50</v>
      </c>
      <c r="J38" s="96"/>
    </row>
    <row r="39" spans="2:10" ht="29.1" customHeight="1">
      <c r="B39" s="92"/>
      <c r="C39" s="125">
        <v>5329063</v>
      </c>
      <c r="D39" s="125" t="s">
        <v>161</v>
      </c>
      <c r="E39" s="126" t="s">
        <v>161</v>
      </c>
      <c r="F39" s="130"/>
      <c r="G39" s="23">
        <v>5335046</v>
      </c>
      <c r="H39" s="23" t="s">
        <v>97</v>
      </c>
      <c r="I39" s="104" t="s">
        <v>192</v>
      </c>
      <c r="J39" s="96"/>
    </row>
    <row r="40" spans="2:10" ht="29.1" customHeight="1">
      <c r="B40" s="92"/>
      <c r="C40" s="125">
        <v>5329113</v>
      </c>
      <c r="D40" s="125" t="s">
        <v>55</v>
      </c>
      <c r="E40" s="126" t="s">
        <v>162</v>
      </c>
      <c r="F40" s="130"/>
      <c r="G40" s="23">
        <v>5335074</v>
      </c>
      <c r="H40" s="23" t="s">
        <v>183</v>
      </c>
      <c r="I40" s="104" t="s">
        <v>193</v>
      </c>
      <c r="J40" s="96"/>
    </row>
    <row r="41" spans="2:10" ht="29.1" customHeight="1">
      <c r="B41" s="92"/>
      <c r="C41" s="43"/>
      <c r="D41" s="44" t="s">
        <v>166</v>
      </c>
      <c r="E41" s="103"/>
      <c r="F41" s="130"/>
      <c r="G41" s="43"/>
      <c r="H41" s="44" t="s">
        <v>194</v>
      </c>
      <c r="I41" s="103"/>
      <c r="J41" s="96"/>
    </row>
    <row r="42" spans="2:10" ht="29.1" customHeight="1">
      <c r="B42" s="92"/>
      <c r="C42" s="23">
        <v>5322012</v>
      </c>
      <c r="D42" s="23" t="s">
        <v>59</v>
      </c>
      <c r="E42" s="104" t="s">
        <v>59</v>
      </c>
      <c r="F42" s="130"/>
      <c r="G42" s="23">
        <v>5335001</v>
      </c>
      <c r="H42" s="23" t="s">
        <v>93</v>
      </c>
      <c r="I42" s="104" t="s">
        <v>195</v>
      </c>
      <c r="J42" s="96"/>
    </row>
    <row r="43" spans="2:10" ht="29.1" customHeight="1">
      <c r="B43" s="92"/>
      <c r="C43" s="23">
        <v>5322024</v>
      </c>
      <c r="D43" s="23" t="s">
        <v>163</v>
      </c>
      <c r="E43" s="104" t="s">
        <v>163</v>
      </c>
      <c r="F43" s="130"/>
      <c r="G43" s="23">
        <v>5335005</v>
      </c>
      <c r="H43" s="23" t="s">
        <v>196</v>
      </c>
      <c r="I43" s="104" t="s">
        <v>196</v>
      </c>
      <c r="J43" s="96"/>
    </row>
    <row r="44" spans="2:10" ht="29.1" customHeight="1">
      <c r="B44" s="92"/>
      <c r="C44" s="23">
        <v>5322045</v>
      </c>
      <c r="D44" s="23" t="s">
        <v>164</v>
      </c>
      <c r="E44" s="104" t="s">
        <v>164</v>
      </c>
      <c r="F44" s="130"/>
      <c r="G44" s="23">
        <v>5335013</v>
      </c>
      <c r="H44" s="23" t="s">
        <v>86</v>
      </c>
      <c r="I44" s="104" t="s">
        <v>39</v>
      </c>
      <c r="J44" s="96"/>
    </row>
    <row r="45" spans="2:10" ht="29.1" customHeight="1">
      <c r="B45" s="92"/>
      <c r="C45" s="23">
        <v>5322025</v>
      </c>
      <c r="D45" s="23" t="s">
        <v>10</v>
      </c>
      <c r="E45" s="104" t="s">
        <v>10</v>
      </c>
      <c r="F45" s="130"/>
      <c r="G45" s="23">
        <v>5335018</v>
      </c>
      <c r="H45" s="23" t="s">
        <v>197</v>
      </c>
      <c r="I45" s="104" t="s">
        <v>197</v>
      </c>
      <c r="J45" s="96"/>
    </row>
    <row r="46" spans="2:10" ht="29.1" customHeight="1">
      <c r="B46" s="92"/>
      <c r="C46" s="23">
        <v>5322069</v>
      </c>
      <c r="D46" s="23" t="s">
        <v>20</v>
      </c>
      <c r="E46" s="104" t="s">
        <v>20</v>
      </c>
      <c r="F46" s="130"/>
      <c r="G46" s="23">
        <v>5335045</v>
      </c>
      <c r="H46" s="23" t="s">
        <v>198</v>
      </c>
      <c r="I46" s="104" t="s">
        <v>199</v>
      </c>
      <c r="J46" s="96"/>
    </row>
    <row r="47" spans="2:10" ht="29.1" customHeight="1">
      <c r="B47" s="92"/>
      <c r="C47" s="23">
        <v>5322006</v>
      </c>
      <c r="D47" s="23" t="s">
        <v>165</v>
      </c>
      <c r="E47" s="104" t="s">
        <v>165</v>
      </c>
      <c r="F47" s="130"/>
      <c r="G47" s="23">
        <v>5335083</v>
      </c>
      <c r="H47" s="23" t="s">
        <v>42</v>
      </c>
      <c r="I47" s="104" t="s">
        <v>42</v>
      </c>
      <c r="J47" s="96"/>
    </row>
    <row r="48" spans="2:10" ht="15.75" thickBot="1">
      <c r="B48" s="98"/>
      <c r="C48" s="99"/>
      <c r="D48" s="100"/>
      <c r="E48" s="100"/>
      <c r="F48" s="101"/>
      <c r="G48" s="101"/>
      <c r="H48" s="100"/>
      <c r="I48" s="100"/>
      <c r="J48" s="102"/>
    </row>
    <row r="50" spans="3:9">
      <c r="D50" s="75"/>
    </row>
    <row r="51" spans="3:9">
      <c r="D51" s="75"/>
    </row>
    <row r="52" spans="3:9" s="20" customFormat="1">
      <c r="C52" s="66"/>
      <c r="D52" s="49"/>
      <c r="E52" s="49"/>
      <c r="F52" s="66"/>
      <c r="G52" s="66"/>
      <c r="H52" s="49"/>
      <c r="I52" s="49"/>
    </row>
    <row r="53" spans="3:9" s="20" customFormat="1">
      <c r="C53" s="66"/>
      <c r="D53" s="49"/>
      <c r="E53" s="49"/>
      <c r="F53" s="66"/>
      <c r="G53" s="66"/>
      <c r="H53" s="49"/>
      <c r="I53" s="49"/>
    </row>
    <row r="54" spans="3:9" s="20" customFormat="1">
      <c r="C54" s="66"/>
      <c r="D54" s="49"/>
      <c r="E54" s="49"/>
      <c r="F54" s="66"/>
      <c r="G54" s="66"/>
      <c r="H54" s="49"/>
      <c r="I54" s="49"/>
    </row>
    <row r="55" spans="3:9" s="20" customFormat="1">
      <c r="C55" s="66"/>
      <c r="D55" s="49"/>
      <c r="E55" s="49"/>
      <c r="F55" s="66"/>
      <c r="G55" s="66"/>
      <c r="H55" s="49"/>
      <c r="I55" s="49"/>
    </row>
    <row r="56" spans="3:9" s="20" customFormat="1">
      <c r="C56" s="66"/>
      <c r="D56" s="49"/>
      <c r="E56" s="49"/>
      <c r="F56" s="66"/>
      <c r="G56" s="66"/>
      <c r="H56" s="49"/>
      <c r="I56" s="49"/>
    </row>
    <row r="57" spans="3:9" s="20" customFormat="1">
      <c r="C57" s="66"/>
      <c r="D57" s="49"/>
      <c r="E57" s="49"/>
      <c r="F57" s="66"/>
      <c r="G57" s="66"/>
      <c r="H57" s="49"/>
      <c r="I57" s="49"/>
    </row>
    <row r="58" spans="3:9" s="20" customFormat="1">
      <c r="C58" s="66"/>
      <c r="D58" s="49"/>
      <c r="E58" s="49"/>
      <c r="F58" s="66"/>
      <c r="G58" s="66"/>
      <c r="H58" s="49"/>
      <c r="I58" s="49"/>
    </row>
    <row r="59" spans="3:9" s="20" customFormat="1">
      <c r="C59" s="66"/>
      <c r="D59" s="49"/>
      <c r="E59" s="49"/>
      <c r="F59" s="66"/>
      <c r="G59" s="66"/>
      <c r="H59" s="49"/>
      <c r="I59" s="49"/>
    </row>
    <row r="60" spans="3:9" s="20" customFormat="1">
      <c r="C60" s="66"/>
      <c r="D60" s="49"/>
      <c r="E60" s="49"/>
      <c r="F60" s="66"/>
      <c r="G60" s="66"/>
      <c r="H60" s="49"/>
      <c r="I60" s="49"/>
    </row>
    <row r="61" spans="3:9" s="20" customFormat="1">
      <c r="C61" s="66"/>
      <c r="D61" s="49"/>
      <c r="E61" s="49"/>
      <c r="F61" s="66"/>
      <c r="G61" s="66"/>
      <c r="H61" s="49"/>
      <c r="I61" s="49"/>
    </row>
    <row r="62" spans="3:9" s="20" customFormat="1">
      <c r="C62" s="66"/>
      <c r="D62" s="49"/>
      <c r="E62" s="49"/>
      <c r="F62" s="66"/>
      <c r="G62" s="66"/>
      <c r="H62" s="49"/>
      <c r="I62" s="49"/>
    </row>
  </sheetData>
  <mergeCells count="1">
    <mergeCell ref="B7:J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Q56"/>
  <sheetViews>
    <sheetView showGridLines="0" zoomScale="85" zoomScaleNormal="85" workbookViewId="0">
      <selection activeCell="E9" sqref="E9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9.140625" style="138" bestFit="1" customWidth="1"/>
    <col min="4" max="4" width="28.85546875" style="154" customWidth="1"/>
    <col min="5" max="5" width="28" style="154" customWidth="1"/>
    <col min="6" max="6" width="3.28515625" style="155" customWidth="1"/>
    <col min="7" max="7" width="9.28515625" style="155" bestFit="1" customWidth="1"/>
    <col min="8" max="8" width="31" style="139" customWidth="1"/>
    <col min="9" max="9" width="34" style="154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18">
        <f ca="1">TODAY()</f>
        <v>44169</v>
      </c>
      <c r="J3" s="2"/>
      <c r="K3" s="3"/>
    </row>
    <row r="4" spans="2:17">
      <c r="H4" s="140"/>
      <c r="I4" s="156" t="s">
        <v>18</v>
      </c>
      <c r="J4" s="64"/>
    </row>
    <row r="5" spans="2:17">
      <c r="F5" s="157"/>
      <c r="G5" s="157"/>
      <c r="H5" s="142"/>
      <c r="I5" s="158"/>
      <c r="J5" s="22"/>
    </row>
    <row r="6" spans="2:17" ht="24.75" customHeight="1" thickBot="1">
      <c r="M6" s="20"/>
      <c r="N6" s="20"/>
    </row>
    <row r="7" spans="2:17" ht="57" customHeight="1" thickBot="1">
      <c r="B7" s="31" t="s">
        <v>200</v>
      </c>
      <c r="C7" s="32"/>
      <c r="D7" s="32"/>
      <c r="E7" s="32"/>
      <c r="F7" s="32"/>
      <c r="G7" s="32"/>
      <c r="H7" s="32"/>
      <c r="I7" s="32"/>
      <c r="J7" s="33"/>
      <c r="K7" s="4"/>
      <c r="L7" s="4"/>
      <c r="M7" s="20"/>
      <c r="N7" s="20"/>
      <c r="O7" s="4"/>
      <c r="P7" s="4"/>
    </row>
    <row r="8" spans="2:17" ht="17.25" customHeight="1">
      <c r="B8" s="84"/>
      <c r="C8" s="143"/>
      <c r="D8" s="159"/>
      <c r="E8" s="159"/>
      <c r="F8" s="160"/>
      <c r="G8" s="160"/>
      <c r="H8" s="144"/>
      <c r="I8" s="159"/>
      <c r="J8" s="88"/>
      <c r="K8" s="4"/>
      <c r="L8" s="4"/>
      <c r="M8" s="20"/>
      <c r="N8" s="20"/>
      <c r="O8" s="4"/>
      <c r="P8" s="4"/>
    </row>
    <row r="9" spans="2:17" ht="28.5">
      <c r="B9" s="89"/>
      <c r="C9" s="129"/>
      <c r="D9" s="129" t="s">
        <v>201</v>
      </c>
      <c r="E9" s="129"/>
      <c r="F9" s="161"/>
      <c r="G9" s="129"/>
      <c r="H9" s="168" t="s">
        <v>227</v>
      </c>
      <c r="I9" s="129"/>
      <c r="J9" s="90"/>
      <c r="K9" s="5"/>
      <c r="L9" s="5"/>
      <c r="M9" s="20"/>
      <c r="N9" s="20"/>
    </row>
    <row r="10" spans="2:17" ht="29.1" customHeight="1">
      <c r="B10" s="89"/>
      <c r="C10" s="148">
        <v>5335017</v>
      </c>
      <c r="D10" s="148" t="s">
        <v>108</v>
      </c>
      <c r="E10" s="148" t="s">
        <v>2</v>
      </c>
      <c r="F10" s="161"/>
      <c r="G10" s="148">
        <v>5329004</v>
      </c>
      <c r="H10" s="167" t="s">
        <v>38</v>
      </c>
      <c r="I10" s="148" t="s">
        <v>228</v>
      </c>
      <c r="J10" s="90"/>
      <c r="K10" s="5"/>
      <c r="L10" s="5"/>
      <c r="M10" s="48"/>
      <c r="N10" s="48"/>
    </row>
    <row r="11" spans="2:17" ht="29.1" customHeight="1">
      <c r="B11" s="89"/>
      <c r="C11" s="148">
        <v>5356021</v>
      </c>
      <c r="D11" s="148" t="s">
        <v>54</v>
      </c>
      <c r="E11" s="148" t="s">
        <v>202</v>
      </c>
      <c r="F11" s="161"/>
      <c r="G11" s="148">
        <v>5329028</v>
      </c>
      <c r="H11" s="167" t="s">
        <v>176</v>
      </c>
      <c r="I11" s="148" t="s">
        <v>229</v>
      </c>
      <c r="J11" s="90"/>
      <c r="K11" s="5"/>
      <c r="L11" s="5"/>
      <c r="M11" s="48"/>
      <c r="N11" s="48"/>
    </row>
    <row r="12" spans="2:17" ht="29.1" customHeight="1">
      <c r="B12" s="89"/>
      <c r="C12" s="148">
        <v>5356048</v>
      </c>
      <c r="D12" s="148" t="s">
        <v>109</v>
      </c>
      <c r="E12" s="148" t="s">
        <v>203</v>
      </c>
      <c r="F12" s="161"/>
      <c r="G12" s="148">
        <v>5329040</v>
      </c>
      <c r="H12" s="167" t="s">
        <v>130</v>
      </c>
      <c r="I12" s="148" t="s">
        <v>46</v>
      </c>
      <c r="J12" s="90"/>
      <c r="K12" s="5"/>
      <c r="L12" s="5"/>
      <c r="M12" s="48"/>
      <c r="N12" s="48"/>
    </row>
    <row r="13" spans="2:17" ht="29.1" customHeight="1">
      <c r="B13" s="89"/>
      <c r="C13" s="148">
        <v>5356076</v>
      </c>
      <c r="D13" s="148" t="s">
        <v>204</v>
      </c>
      <c r="E13" s="148" t="s">
        <v>205</v>
      </c>
      <c r="F13" s="161"/>
      <c r="G13" s="148">
        <v>5329054</v>
      </c>
      <c r="H13" s="167" t="s">
        <v>37</v>
      </c>
      <c r="I13" s="148" t="s">
        <v>37</v>
      </c>
      <c r="J13" s="90"/>
      <c r="K13" s="5"/>
      <c r="L13" s="5"/>
      <c r="M13" s="48"/>
      <c r="N13" s="48"/>
    </row>
    <row r="14" spans="2:17" ht="29.1" customHeight="1">
      <c r="B14" s="89"/>
      <c r="C14" s="148">
        <v>5356076</v>
      </c>
      <c r="D14" s="148" t="s">
        <v>204</v>
      </c>
      <c r="E14" s="148" t="s">
        <v>206</v>
      </c>
      <c r="F14" s="161"/>
      <c r="G14" s="148">
        <v>5329059</v>
      </c>
      <c r="H14" s="167" t="s">
        <v>6</v>
      </c>
      <c r="I14" s="148" t="s">
        <v>230</v>
      </c>
      <c r="J14" s="90"/>
      <c r="K14" s="5"/>
      <c r="L14" s="5"/>
      <c r="M14" s="48"/>
      <c r="N14" s="48"/>
    </row>
    <row r="15" spans="2:17" ht="29.1" customHeight="1">
      <c r="B15" s="89"/>
      <c r="C15" s="148">
        <v>5356086</v>
      </c>
      <c r="D15" s="148" t="s">
        <v>114</v>
      </c>
      <c r="E15" s="148" t="s">
        <v>53</v>
      </c>
      <c r="F15" s="161"/>
      <c r="G15" s="148">
        <v>5329136</v>
      </c>
      <c r="H15" s="167" t="s">
        <v>69</v>
      </c>
      <c r="I15" s="148" t="s">
        <v>231</v>
      </c>
      <c r="J15" s="90"/>
      <c r="K15" s="5"/>
      <c r="L15" s="5"/>
      <c r="M15" s="48"/>
      <c r="N15" s="48"/>
    </row>
    <row r="16" spans="2:17" ht="29.1" customHeight="1">
      <c r="B16" s="89"/>
      <c r="C16" s="129"/>
      <c r="D16" s="147" t="s">
        <v>207</v>
      </c>
      <c r="E16" s="129"/>
      <c r="F16" s="161"/>
      <c r="G16" s="148">
        <v>5329136</v>
      </c>
      <c r="H16" s="167" t="s">
        <v>69</v>
      </c>
      <c r="I16" s="149" t="s">
        <v>232</v>
      </c>
      <c r="J16" s="90"/>
      <c r="K16" s="5"/>
      <c r="L16" s="5"/>
    </row>
    <row r="17" spans="2:12" ht="29.1" customHeight="1">
      <c r="B17" s="91"/>
      <c r="C17" s="148">
        <v>5356010</v>
      </c>
      <c r="D17" s="148" t="s">
        <v>123</v>
      </c>
      <c r="E17" s="148" t="s">
        <v>208</v>
      </c>
      <c r="F17" s="161"/>
      <c r="G17" s="129"/>
      <c r="H17" s="168" t="s">
        <v>233</v>
      </c>
      <c r="I17" s="129"/>
      <c r="J17" s="90"/>
      <c r="K17" s="5"/>
      <c r="L17" s="5"/>
    </row>
    <row r="18" spans="2:12" ht="29.1" customHeight="1">
      <c r="B18" s="92"/>
      <c r="C18" s="148">
        <v>5356012</v>
      </c>
      <c r="D18" s="148" t="s">
        <v>44</v>
      </c>
      <c r="E18" s="148" t="s">
        <v>44</v>
      </c>
      <c r="F18" s="161"/>
      <c r="G18" s="148">
        <v>5329029</v>
      </c>
      <c r="H18" s="167" t="s">
        <v>135</v>
      </c>
      <c r="I18" s="148" t="s">
        <v>234</v>
      </c>
      <c r="J18" s="90"/>
      <c r="K18" s="5"/>
      <c r="L18" s="5"/>
    </row>
    <row r="19" spans="2:12" ht="29.1" customHeight="1">
      <c r="B19" s="92"/>
      <c r="C19" s="148">
        <v>5356058</v>
      </c>
      <c r="D19" s="148" t="s">
        <v>15</v>
      </c>
      <c r="E19" s="148" t="s">
        <v>209</v>
      </c>
      <c r="F19" s="161"/>
      <c r="G19" s="148">
        <v>5329031</v>
      </c>
      <c r="H19" s="167" t="s">
        <v>138</v>
      </c>
      <c r="I19" s="148" t="s">
        <v>235</v>
      </c>
      <c r="J19" s="90"/>
      <c r="K19" s="5"/>
      <c r="L19" s="5"/>
    </row>
    <row r="20" spans="2:12" ht="29.1" customHeight="1">
      <c r="B20" s="92"/>
      <c r="C20" s="148">
        <v>5356066</v>
      </c>
      <c r="D20" s="148" t="s">
        <v>210</v>
      </c>
      <c r="E20" s="148" t="s">
        <v>210</v>
      </c>
      <c r="F20" s="161"/>
      <c r="G20" s="148">
        <v>5329075</v>
      </c>
      <c r="H20" s="167" t="s">
        <v>62</v>
      </c>
      <c r="I20" s="148" t="s">
        <v>236</v>
      </c>
      <c r="J20" s="90"/>
      <c r="K20" s="5"/>
      <c r="L20" s="5"/>
    </row>
    <row r="21" spans="2:12" ht="29.1" customHeight="1">
      <c r="B21" s="92"/>
      <c r="C21" s="148">
        <v>5356069</v>
      </c>
      <c r="D21" s="148" t="s">
        <v>211</v>
      </c>
      <c r="E21" s="148" t="s">
        <v>211</v>
      </c>
      <c r="F21" s="161"/>
      <c r="G21" s="148">
        <v>5329130</v>
      </c>
      <c r="H21" s="167" t="s">
        <v>68</v>
      </c>
      <c r="I21" s="148" t="s">
        <v>68</v>
      </c>
      <c r="J21" s="90"/>
      <c r="K21" s="5"/>
      <c r="L21" s="5"/>
    </row>
    <row r="22" spans="2:12" ht="29.1" customHeight="1">
      <c r="B22" s="92"/>
      <c r="C22" s="148">
        <v>5356089</v>
      </c>
      <c r="D22" s="148" t="s">
        <v>120</v>
      </c>
      <c r="E22" s="167" t="s">
        <v>212</v>
      </c>
      <c r="F22" s="161"/>
      <c r="G22" s="148">
        <v>5329138</v>
      </c>
      <c r="H22" s="167" t="s">
        <v>237</v>
      </c>
      <c r="I22" s="148" t="s">
        <v>237</v>
      </c>
      <c r="J22" s="90"/>
      <c r="K22" s="5"/>
      <c r="L22" s="5"/>
    </row>
    <row r="23" spans="2:12" ht="29.1" customHeight="1">
      <c r="B23" s="92"/>
      <c r="C23" s="129"/>
      <c r="D23" s="147" t="s">
        <v>213</v>
      </c>
      <c r="E23" s="129"/>
      <c r="F23" s="161"/>
      <c r="G23" s="148">
        <v>5329001</v>
      </c>
      <c r="H23" s="167" t="s">
        <v>175</v>
      </c>
      <c r="I23" s="148" t="s">
        <v>238</v>
      </c>
      <c r="J23" s="90"/>
      <c r="K23" s="5"/>
      <c r="L23" s="5"/>
    </row>
    <row r="24" spans="2:12" ht="29.1" customHeight="1">
      <c r="B24" s="92"/>
      <c r="C24" s="148">
        <v>5329012</v>
      </c>
      <c r="D24" s="148" t="s">
        <v>22</v>
      </c>
      <c r="E24" s="148" t="s">
        <v>214</v>
      </c>
      <c r="F24" s="161"/>
      <c r="G24" s="129"/>
      <c r="H24" s="168" t="s">
        <v>239</v>
      </c>
      <c r="I24" s="129"/>
      <c r="J24" s="90"/>
      <c r="K24" s="5"/>
      <c r="L24" s="5"/>
    </row>
    <row r="25" spans="2:12" ht="29.1" customHeight="1">
      <c r="B25" s="92"/>
      <c r="C25" s="148">
        <v>5329014</v>
      </c>
      <c r="D25" s="148" t="s">
        <v>31</v>
      </c>
      <c r="E25" s="148" t="s">
        <v>31</v>
      </c>
      <c r="F25" s="161"/>
      <c r="G25" s="148">
        <v>5335009</v>
      </c>
      <c r="H25" s="167" t="s">
        <v>240</v>
      </c>
      <c r="I25" s="148" t="s">
        <v>240</v>
      </c>
      <c r="J25" s="90"/>
      <c r="K25" s="5"/>
      <c r="L25" s="5"/>
    </row>
    <row r="26" spans="2:12" ht="29.1" customHeight="1">
      <c r="B26" s="93"/>
      <c r="C26" s="148">
        <v>5329112</v>
      </c>
      <c r="D26" s="148" t="s">
        <v>28</v>
      </c>
      <c r="E26" s="148" t="s">
        <v>28</v>
      </c>
      <c r="F26" s="161"/>
      <c r="G26" s="148">
        <v>5335078</v>
      </c>
      <c r="H26" s="167" t="s">
        <v>73</v>
      </c>
      <c r="I26" s="148" t="s">
        <v>241</v>
      </c>
      <c r="J26" s="94"/>
    </row>
    <row r="27" spans="2:12" ht="29.1" customHeight="1">
      <c r="B27" s="91"/>
      <c r="C27" s="148">
        <v>5329113</v>
      </c>
      <c r="D27" s="148" t="s">
        <v>55</v>
      </c>
      <c r="E27" s="148" t="s">
        <v>215</v>
      </c>
      <c r="F27" s="161"/>
      <c r="G27" s="148">
        <v>5335012</v>
      </c>
      <c r="H27" s="167" t="s">
        <v>181</v>
      </c>
      <c r="I27" s="148" t="s">
        <v>242</v>
      </c>
      <c r="J27" s="95"/>
    </row>
    <row r="28" spans="2:12" ht="29.1" customHeight="1">
      <c r="B28" s="92"/>
      <c r="C28" s="148">
        <v>5329142</v>
      </c>
      <c r="D28" s="148" t="s">
        <v>216</v>
      </c>
      <c r="E28" s="148" t="s">
        <v>217</v>
      </c>
      <c r="F28" s="162"/>
      <c r="G28" s="148">
        <v>5335010</v>
      </c>
      <c r="H28" s="167" t="s">
        <v>179</v>
      </c>
      <c r="I28" s="148" t="s">
        <v>49</v>
      </c>
      <c r="J28" s="96"/>
    </row>
    <row r="29" spans="2:12" ht="29.1" customHeight="1">
      <c r="B29" s="92"/>
      <c r="C29" s="129"/>
      <c r="D29" s="147" t="s">
        <v>218</v>
      </c>
      <c r="E29" s="129"/>
      <c r="F29" s="162"/>
      <c r="G29" s="148">
        <v>5335063</v>
      </c>
      <c r="H29" s="167" t="s">
        <v>66</v>
      </c>
      <c r="I29" s="148" t="s">
        <v>243</v>
      </c>
      <c r="J29" s="96"/>
    </row>
    <row r="30" spans="2:12" ht="29.1" customHeight="1">
      <c r="B30" s="92"/>
      <c r="C30" s="148">
        <v>5329012</v>
      </c>
      <c r="D30" s="148" t="s">
        <v>22</v>
      </c>
      <c r="E30" s="148" t="s">
        <v>30</v>
      </c>
      <c r="F30" s="162"/>
      <c r="G30" s="148">
        <v>5335005</v>
      </c>
      <c r="H30" s="167" t="s">
        <v>196</v>
      </c>
      <c r="I30" s="148" t="s">
        <v>244</v>
      </c>
      <c r="J30" s="96"/>
    </row>
    <row r="31" spans="2:12" ht="29.1" customHeight="1">
      <c r="B31" s="92"/>
      <c r="C31" s="148">
        <v>5329084</v>
      </c>
      <c r="D31" s="148" t="s">
        <v>70</v>
      </c>
      <c r="E31" s="148" t="s">
        <v>70</v>
      </c>
      <c r="F31" s="162"/>
      <c r="G31" s="148">
        <v>5335007</v>
      </c>
      <c r="H31" s="167" t="s">
        <v>91</v>
      </c>
      <c r="I31" s="148" t="s">
        <v>245</v>
      </c>
      <c r="J31" s="96"/>
    </row>
    <row r="32" spans="2:12" ht="29.1" customHeight="1">
      <c r="B32" s="92"/>
      <c r="C32" s="148">
        <v>5329086</v>
      </c>
      <c r="D32" s="148" t="s">
        <v>219</v>
      </c>
      <c r="E32" s="148" t="s">
        <v>219</v>
      </c>
      <c r="F32" s="162"/>
      <c r="G32" s="129"/>
      <c r="H32" s="169" t="s">
        <v>246</v>
      </c>
      <c r="I32" s="129"/>
      <c r="J32" s="96"/>
    </row>
    <row r="33" spans="2:10" ht="29.1" customHeight="1">
      <c r="B33" s="92"/>
      <c r="C33" s="148">
        <v>5329095</v>
      </c>
      <c r="D33" s="148" t="s">
        <v>220</v>
      </c>
      <c r="E33" s="148" t="s">
        <v>220</v>
      </c>
      <c r="F33" s="162"/>
      <c r="G33" s="148">
        <v>5335064</v>
      </c>
      <c r="H33" s="167" t="s">
        <v>247</v>
      </c>
      <c r="I33" s="148" t="s">
        <v>247</v>
      </c>
      <c r="J33" s="96"/>
    </row>
    <row r="34" spans="2:10" ht="29.1" customHeight="1">
      <c r="B34" s="92"/>
      <c r="C34" s="148">
        <v>5329007</v>
      </c>
      <c r="D34" s="148" t="s">
        <v>221</v>
      </c>
      <c r="E34" s="148" t="s">
        <v>221</v>
      </c>
      <c r="F34" s="162"/>
      <c r="G34" s="148">
        <v>5335071</v>
      </c>
      <c r="H34" s="167" t="s">
        <v>89</v>
      </c>
      <c r="I34" s="148" t="s">
        <v>248</v>
      </c>
      <c r="J34" s="95"/>
    </row>
    <row r="35" spans="2:10" ht="29.1" customHeight="1">
      <c r="B35" s="92"/>
      <c r="C35" s="129"/>
      <c r="D35" s="147" t="s">
        <v>222</v>
      </c>
      <c r="E35" s="129"/>
      <c r="F35" s="162"/>
      <c r="G35" s="148">
        <v>53356011</v>
      </c>
      <c r="H35" s="167" t="s">
        <v>188</v>
      </c>
      <c r="I35" s="148" t="s">
        <v>249</v>
      </c>
      <c r="J35" s="95"/>
    </row>
    <row r="36" spans="2:10" ht="29.1" customHeight="1">
      <c r="B36" s="97"/>
      <c r="C36" s="148">
        <v>5322054</v>
      </c>
      <c r="D36" s="148" t="s">
        <v>223</v>
      </c>
      <c r="E36" s="148" t="s">
        <v>223</v>
      </c>
      <c r="F36" s="162"/>
      <c r="G36" s="148">
        <v>5335024</v>
      </c>
      <c r="H36" s="167" t="s">
        <v>250</v>
      </c>
      <c r="I36" s="148" t="s">
        <v>251</v>
      </c>
      <c r="J36" s="95"/>
    </row>
    <row r="37" spans="2:10" ht="29.1" customHeight="1">
      <c r="B37" s="91"/>
      <c r="C37" s="148">
        <v>5322058</v>
      </c>
      <c r="D37" s="148" t="s">
        <v>224</v>
      </c>
      <c r="E37" s="148" t="s">
        <v>224</v>
      </c>
      <c r="F37" s="163"/>
      <c r="G37" s="148">
        <v>5335063</v>
      </c>
      <c r="H37" s="167" t="s">
        <v>66</v>
      </c>
      <c r="I37" s="148" t="s">
        <v>252</v>
      </c>
      <c r="J37" s="96"/>
    </row>
    <row r="38" spans="2:10" ht="29.1" customHeight="1">
      <c r="B38" s="92"/>
      <c r="C38" s="148">
        <v>5322072</v>
      </c>
      <c r="D38" s="148" t="s">
        <v>26</v>
      </c>
      <c r="E38" s="148" t="s">
        <v>26</v>
      </c>
      <c r="F38" s="163"/>
      <c r="G38" s="148">
        <v>5335088</v>
      </c>
      <c r="H38" s="167" t="s">
        <v>253</v>
      </c>
      <c r="I38" s="148" t="s">
        <v>254</v>
      </c>
      <c r="J38" s="96"/>
    </row>
    <row r="39" spans="2:10" ht="29.1" customHeight="1">
      <c r="B39" s="92"/>
      <c r="C39" s="148">
        <v>5322076</v>
      </c>
      <c r="D39" s="148" t="s">
        <v>225</v>
      </c>
      <c r="E39" s="148" t="s">
        <v>225</v>
      </c>
      <c r="F39" s="163"/>
      <c r="G39" s="135"/>
      <c r="H39" s="170"/>
      <c r="I39" s="135"/>
      <c r="J39" s="96"/>
    </row>
    <row r="40" spans="2:10" ht="29.1" customHeight="1">
      <c r="B40" s="92"/>
      <c r="C40" s="148">
        <v>5322079</v>
      </c>
      <c r="D40" s="148" t="s">
        <v>226</v>
      </c>
      <c r="E40" s="148" t="s">
        <v>226</v>
      </c>
      <c r="F40" s="163"/>
      <c r="G40" s="135"/>
      <c r="H40" s="170"/>
      <c r="I40" s="135"/>
      <c r="J40" s="96"/>
    </row>
    <row r="41" spans="2:10" ht="29.1" customHeight="1">
      <c r="B41" s="92"/>
      <c r="C41" s="135"/>
      <c r="D41" s="135"/>
      <c r="E41" s="135"/>
      <c r="F41" s="163"/>
      <c r="G41" s="135"/>
      <c r="H41" s="170"/>
      <c r="I41" s="135"/>
      <c r="J41" s="96"/>
    </row>
    <row r="42" spans="2:10" ht="15.75" thickBot="1">
      <c r="B42" s="98"/>
      <c r="C42" s="151"/>
      <c r="D42" s="164"/>
      <c r="E42" s="164"/>
      <c r="F42" s="165"/>
      <c r="G42" s="165"/>
      <c r="H42" s="152"/>
      <c r="I42" s="164"/>
      <c r="J42" s="102"/>
    </row>
    <row r="44" spans="2:10">
      <c r="D44" s="166"/>
    </row>
    <row r="45" spans="2:10">
      <c r="D45" s="166"/>
    </row>
    <row r="46" spans="2:10" s="20" customFormat="1">
      <c r="C46" s="138"/>
      <c r="D46" s="154"/>
      <c r="E46" s="154"/>
      <c r="F46" s="155"/>
      <c r="G46" s="155"/>
      <c r="H46" s="139"/>
      <c r="I46" s="154"/>
    </row>
    <row r="47" spans="2:10" s="20" customFormat="1">
      <c r="C47" s="138"/>
      <c r="D47" s="154"/>
      <c r="E47" s="154"/>
      <c r="F47" s="155"/>
      <c r="G47" s="155"/>
      <c r="H47" s="139"/>
      <c r="I47" s="154"/>
    </row>
    <row r="48" spans="2:10" s="20" customFormat="1">
      <c r="C48" s="138"/>
      <c r="D48" s="154"/>
      <c r="E48" s="154"/>
      <c r="F48" s="155"/>
      <c r="G48" s="155"/>
      <c r="H48" s="139"/>
      <c r="I48" s="154"/>
    </row>
    <row r="49" spans="3:9" s="20" customFormat="1">
      <c r="C49" s="138"/>
      <c r="D49" s="154"/>
      <c r="E49" s="154"/>
      <c r="F49" s="155"/>
      <c r="G49" s="155"/>
      <c r="H49" s="139"/>
      <c r="I49" s="154"/>
    </row>
    <row r="50" spans="3:9" s="20" customFormat="1">
      <c r="C50" s="138"/>
      <c r="D50" s="154"/>
      <c r="E50" s="154"/>
      <c r="F50" s="155"/>
      <c r="G50" s="155"/>
      <c r="H50" s="139"/>
      <c r="I50" s="154"/>
    </row>
    <row r="51" spans="3:9" s="20" customFormat="1">
      <c r="C51" s="138"/>
      <c r="D51" s="154"/>
      <c r="E51" s="154"/>
      <c r="F51" s="155"/>
      <c r="G51" s="155"/>
      <c r="H51" s="139"/>
      <c r="I51" s="154"/>
    </row>
    <row r="52" spans="3:9" s="20" customFormat="1">
      <c r="C52" s="138"/>
      <c r="D52" s="154"/>
      <c r="E52" s="154"/>
      <c r="F52" s="155"/>
      <c r="G52" s="155"/>
      <c r="H52" s="139"/>
      <c r="I52" s="154"/>
    </row>
    <row r="53" spans="3:9" s="20" customFormat="1">
      <c r="C53" s="138"/>
      <c r="D53" s="154"/>
      <c r="E53" s="154"/>
      <c r="F53" s="155"/>
      <c r="G53" s="155"/>
      <c r="H53" s="139"/>
      <c r="I53" s="154"/>
    </row>
    <row r="54" spans="3:9" s="20" customFormat="1">
      <c r="C54" s="138"/>
      <c r="D54" s="154"/>
      <c r="E54" s="154"/>
      <c r="F54" s="155"/>
      <c r="G54" s="155"/>
      <c r="H54" s="139"/>
      <c r="I54" s="154"/>
    </row>
    <row r="55" spans="3:9" s="20" customFormat="1">
      <c r="C55" s="138"/>
      <c r="D55" s="154"/>
      <c r="E55" s="154"/>
      <c r="F55" s="155"/>
      <c r="G55" s="155"/>
      <c r="H55" s="139"/>
      <c r="I55" s="154"/>
    </row>
    <row r="56" spans="3:9" s="20" customFormat="1">
      <c r="C56" s="138"/>
      <c r="D56" s="154"/>
      <c r="E56" s="154"/>
      <c r="F56" s="155"/>
      <c r="G56" s="155"/>
      <c r="H56" s="139"/>
      <c r="I56" s="154"/>
    </row>
  </sheetData>
  <mergeCells count="1">
    <mergeCell ref="B7:J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B1:Q47"/>
  <sheetViews>
    <sheetView showGridLines="0" zoomScale="85" zoomScaleNormal="85" workbookViewId="0">
      <selection activeCell="E2" sqref="E2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12.28515625" style="138" customWidth="1"/>
    <col min="4" max="4" width="28.85546875" style="139" customWidth="1"/>
    <col min="5" max="5" width="28" style="139" customWidth="1"/>
    <col min="6" max="6" width="3.28515625" style="138" customWidth="1"/>
    <col min="7" max="7" width="10.5703125" style="138" customWidth="1"/>
    <col min="8" max="8" width="31" style="139" customWidth="1"/>
    <col min="9" max="9" width="34" style="139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136">
        <f ca="1">TODAY()</f>
        <v>44169</v>
      </c>
      <c r="J3" s="2"/>
      <c r="K3" s="3"/>
    </row>
    <row r="4" spans="2:17">
      <c r="H4" s="140"/>
      <c r="I4" s="140" t="s">
        <v>18</v>
      </c>
      <c r="J4" s="64"/>
    </row>
    <row r="5" spans="2:17">
      <c r="F5" s="141"/>
      <c r="G5" s="141"/>
      <c r="H5" s="142"/>
      <c r="I5" s="142"/>
      <c r="J5" s="22"/>
    </row>
    <row r="6" spans="2:17" ht="24.75" customHeight="1" thickBot="1">
      <c r="M6" s="20"/>
      <c r="N6" s="20"/>
    </row>
    <row r="7" spans="2:17" ht="57" customHeight="1" thickBot="1">
      <c r="B7" s="37" t="s">
        <v>255</v>
      </c>
      <c r="C7" s="38"/>
      <c r="D7" s="38"/>
      <c r="E7" s="38"/>
      <c r="F7" s="38"/>
      <c r="G7" s="38"/>
      <c r="H7" s="38"/>
      <c r="I7" s="38"/>
      <c r="J7" s="39"/>
      <c r="K7" s="4"/>
      <c r="L7" s="4"/>
      <c r="M7" s="20"/>
      <c r="N7" s="20"/>
      <c r="O7" s="4"/>
      <c r="P7" s="4"/>
    </row>
    <row r="8" spans="2:17" ht="17.25" customHeight="1">
      <c r="B8" s="84"/>
      <c r="C8" s="143"/>
      <c r="D8" s="144"/>
      <c r="E8" s="144"/>
      <c r="F8" s="145"/>
      <c r="G8" s="145"/>
      <c r="H8" s="144"/>
      <c r="I8" s="144"/>
      <c r="J8" s="88"/>
      <c r="K8" s="4"/>
      <c r="L8" s="4"/>
      <c r="M8" s="20"/>
      <c r="N8" s="20"/>
      <c r="O8" s="4"/>
      <c r="P8" s="4"/>
    </row>
    <row r="9" spans="2:17" ht="30">
      <c r="B9" s="89"/>
      <c r="C9" s="171" t="s">
        <v>256</v>
      </c>
      <c r="D9" s="171"/>
      <c r="E9" s="172"/>
      <c r="F9" s="146"/>
      <c r="G9" s="172" t="s">
        <v>263</v>
      </c>
      <c r="H9" s="172"/>
      <c r="I9" s="172"/>
      <c r="J9" s="90"/>
      <c r="K9" s="5"/>
      <c r="L9" s="5"/>
      <c r="M9" s="20"/>
      <c r="N9" s="20"/>
    </row>
    <row r="10" spans="2:17" ht="29.1" customHeight="1">
      <c r="B10" s="89"/>
      <c r="C10" s="54">
        <v>5335002</v>
      </c>
      <c r="D10" s="54" t="s">
        <v>3</v>
      </c>
      <c r="E10" s="54" t="s">
        <v>3</v>
      </c>
      <c r="F10" s="146"/>
      <c r="G10" s="54">
        <v>5329051</v>
      </c>
      <c r="H10" s="54" t="s">
        <v>36</v>
      </c>
      <c r="I10" s="54" t="s">
        <v>36</v>
      </c>
      <c r="J10" s="90"/>
      <c r="K10" s="5"/>
      <c r="L10" s="5"/>
      <c r="M10" s="48"/>
      <c r="N10" s="48"/>
    </row>
    <row r="11" spans="2:17" ht="29.1" customHeight="1">
      <c r="B11" s="89"/>
      <c r="C11" s="54">
        <v>5335013</v>
      </c>
      <c r="D11" s="54" t="s">
        <v>86</v>
      </c>
      <c r="E11" s="54" t="s">
        <v>86</v>
      </c>
      <c r="F11" s="146"/>
      <c r="G11" s="54">
        <v>5329053</v>
      </c>
      <c r="H11" s="54" t="s">
        <v>264</v>
      </c>
      <c r="I11" s="54" t="s">
        <v>264</v>
      </c>
      <c r="J11" s="90"/>
      <c r="K11" s="5"/>
      <c r="L11" s="5"/>
      <c r="M11" s="48"/>
      <c r="N11" s="48"/>
    </row>
    <row r="12" spans="2:17" ht="29.1" customHeight="1">
      <c r="B12" s="89"/>
      <c r="C12" s="54">
        <v>5335024</v>
      </c>
      <c r="D12" s="54" t="s">
        <v>250</v>
      </c>
      <c r="E12" s="54" t="s">
        <v>64</v>
      </c>
      <c r="F12" s="146"/>
      <c r="G12" s="54">
        <v>5329064</v>
      </c>
      <c r="H12" s="54" t="s">
        <v>170</v>
      </c>
      <c r="I12" s="54" t="s">
        <v>265</v>
      </c>
      <c r="J12" s="90"/>
      <c r="K12" s="5"/>
      <c r="L12" s="5"/>
      <c r="M12" s="48"/>
      <c r="N12" s="48"/>
    </row>
    <row r="13" spans="2:17" ht="29.1" customHeight="1">
      <c r="B13" s="89"/>
      <c r="C13" s="54">
        <v>5335026</v>
      </c>
      <c r="D13" s="54" t="s">
        <v>65</v>
      </c>
      <c r="E13" s="54" t="s">
        <v>95</v>
      </c>
      <c r="F13" s="146"/>
      <c r="G13" s="54">
        <v>5329082</v>
      </c>
      <c r="H13" s="54" t="s">
        <v>266</v>
      </c>
      <c r="I13" s="54" t="s">
        <v>267</v>
      </c>
      <c r="J13" s="90"/>
      <c r="K13" s="5"/>
      <c r="L13" s="5"/>
      <c r="M13" s="48"/>
      <c r="N13" s="48"/>
    </row>
    <row r="14" spans="2:17" ht="29.1" customHeight="1">
      <c r="B14" s="89"/>
      <c r="C14" s="54">
        <v>5335067</v>
      </c>
      <c r="D14" s="54" t="s">
        <v>8</v>
      </c>
      <c r="E14" s="54" t="s">
        <v>8</v>
      </c>
      <c r="F14" s="146"/>
      <c r="G14" s="54">
        <v>5329040</v>
      </c>
      <c r="H14" s="54" t="s">
        <v>130</v>
      </c>
      <c r="I14" s="54" t="s">
        <v>131</v>
      </c>
      <c r="J14" s="90"/>
      <c r="K14" s="5"/>
      <c r="L14" s="5"/>
      <c r="M14" s="48"/>
      <c r="N14" s="48"/>
    </row>
    <row r="15" spans="2:17" ht="29.1" customHeight="1">
      <c r="B15" s="89"/>
      <c r="C15" s="54">
        <v>5335074</v>
      </c>
      <c r="D15" s="54" t="s">
        <v>183</v>
      </c>
      <c r="E15" s="54" t="s">
        <v>183</v>
      </c>
      <c r="F15" s="146"/>
      <c r="G15" s="54">
        <v>5329004</v>
      </c>
      <c r="H15" s="54" t="s">
        <v>38</v>
      </c>
      <c r="I15" s="54" t="s">
        <v>268</v>
      </c>
      <c r="J15" s="90"/>
      <c r="K15" s="5"/>
      <c r="L15" s="5"/>
      <c r="M15" s="48"/>
      <c r="N15" s="48"/>
    </row>
    <row r="16" spans="2:17" ht="29.1" customHeight="1">
      <c r="B16" s="89"/>
      <c r="C16" s="54">
        <v>5322037</v>
      </c>
      <c r="D16" s="54" t="s">
        <v>105</v>
      </c>
      <c r="E16" s="54" t="s">
        <v>106</v>
      </c>
      <c r="F16" s="146"/>
      <c r="G16" s="172" t="s">
        <v>269</v>
      </c>
      <c r="H16" s="172"/>
      <c r="I16" s="172"/>
      <c r="J16" s="90"/>
      <c r="K16" s="5"/>
      <c r="L16" s="5"/>
    </row>
    <row r="17" spans="2:12" ht="29.1" customHeight="1">
      <c r="B17" s="91"/>
      <c r="C17" s="172" t="s">
        <v>257</v>
      </c>
      <c r="D17" s="172"/>
      <c r="E17" s="172"/>
      <c r="F17" s="146"/>
      <c r="G17" s="54">
        <v>5329001</v>
      </c>
      <c r="H17" s="54" t="s">
        <v>175</v>
      </c>
      <c r="I17" s="54" t="s">
        <v>13</v>
      </c>
      <c r="J17" s="90"/>
      <c r="K17" s="5"/>
      <c r="L17" s="5"/>
    </row>
    <row r="18" spans="2:12" ht="29.1" customHeight="1">
      <c r="B18" s="92"/>
      <c r="C18" s="54">
        <v>5356010</v>
      </c>
      <c r="D18" s="54" t="s">
        <v>123</v>
      </c>
      <c r="E18" s="54" t="s">
        <v>123</v>
      </c>
      <c r="F18" s="146"/>
      <c r="G18" s="54">
        <v>5329004</v>
      </c>
      <c r="H18" s="54" t="s">
        <v>38</v>
      </c>
      <c r="I18" s="54" t="s">
        <v>270</v>
      </c>
      <c r="J18" s="90"/>
      <c r="K18" s="5"/>
      <c r="L18" s="5"/>
    </row>
    <row r="19" spans="2:12" ht="29.1" customHeight="1">
      <c r="B19" s="92"/>
      <c r="C19" s="54">
        <v>5356013</v>
      </c>
      <c r="D19" s="54" t="s">
        <v>56</v>
      </c>
      <c r="E19" s="54" t="s">
        <v>258</v>
      </c>
      <c r="F19" s="146"/>
      <c r="G19" s="54">
        <v>5329044</v>
      </c>
      <c r="H19" s="54" t="s">
        <v>35</v>
      </c>
      <c r="I19" s="54" t="s">
        <v>271</v>
      </c>
      <c r="J19" s="90"/>
      <c r="K19" s="5"/>
      <c r="L19" s="5"/>
    </row>
    <row r="20" spans="2:12" ht="29.1" customHeight="1">
      <c r="B20" s="92"/>
      <c r="C20" s="54">
        <v>5356015</v>
      </c>
      <c r="D20" s="54" t="s">
        <v>111</v>
      </c>
      <c r="E20" s="54" t="s">
        <v>111</v>
      </c>
      <c r="F20" s="146"/>
      <c r="G20" s="54">
        <v>5329028</v>
      </c>
      <c r="H20" s="54" t="s">
        <v>176</v>
      </c>
      <c r="I20" s="54" t="s">
        <v>16</v>
      </c>
      <c r="J20" s="90"/>
      <c r="K20" s="5"/>
      <c r="L20" s="5"/>
    </row>
    <row r="21" spans="2:12" ht="29.1" customHeight="1">
      <c r="B21" s="92"/>
      <c r="C21" s="54">
        <v>5356041</v>
      </c>
      <c r="D21" s="54" t="s">
        <v>57</v>
      </c>
      <c r="E21" s="54" t="s">
        <v>57</v>
      </c>
      <c r="F21" s="146"/>
      <c r="G21" s="54">
        <v>5329032</v>
      </c>
      <c r="H21" s="54" t="s">
        <v>177</v>
      </c>
      <c r="I21" s="54" t="s">
        <v>272</v>
      </c>
      <c r="J21" s="90"/>
      <c r="K21" s="5"/>
      <c r="L21" s="5"/>
    </row>
    <row r="22" spans="2:12" ht="29.1" customHeight="1">
      <c r="B22" s="92"/>
      <c r="C22" s="54">
        <v>5356069</v>
      </c>
      <c r="D22" s="54" t="s">
        <v>211</v>
      </c>
      <c r="E22" s="54" t="s">
        <v>211</v>
      </c>
      <c r="F22" s="146"/>
      <c r="G22" s="54">
        <v>5329042</v>
      </c>
      <c r="H22" s="54" t="s">
        <v>47</v>
      </c>
      <c r="I22" s="54" t="s">
        <v>273</v>
      </c>
      <c r="J22" s="90"/>
      <c r="K22" s="5"/>
      <c r="L22" s="5"/>
    </row>
    <row r="23" spans="2:12" ht="29.1" customHeight="1">
      <c r="B23" s="92"/>
      <c r="C23" s="54">
        <v>5356071</v>
      </c>
      <c r="D23" s="54" t="s">
        <v>5</v>
      </c>
      <c r="E23" s="54" t="s">
        <v>113</v>
      </c>
      <c r="F23" s="146"/>
      <c r="G23" s="54">
        <v>5329089</v>
      </c>
      <c r="H23" s="54" t="s">
        <v>274</v>
      </c>
      <c r="I23" s="54" t="s">
        <v>139</v>
      </c>
      <c r="J23" s="90"/>
      <c r="K23" s="5"/>
      <c r="L23" s="5"/>
    </row>
    <row r="24" spans="2:12" ht="29.1" customHeight="1">
      <c r="B24" s="92"/>
      <c r="C24" s="54">
        <v>5356089</v>
      </c>
      <c r="D24" s="54" t="s">
        <v>120</v>
      </c>
      <c r="E24" s="54" t="s">
        <v>121</v>
      </c>
      <c r="F24" s="146"/>
      <c r="G24" s="170"/>
      <c r="H24" s="170"/>
      <c r="I24" s="170"/>
      <c r="J24" s="90"/>
      <c r="K24" s="5"/>
      <c r="L24" s="5"/>
    </row>
    <row r="25" spans="2:12" ht="29.1" customHeight="1">
      <c r="B25" s="92"/>
      <c r="C25" s="54">
        <v>5322008</v>
      </c>
      <c r="D25" s="54" t="s">
        <v>25</v>
      </c>
      <c r="E25" s="54" t="s">
        <v>259</v>
      </c>
      <c r="F25" s="146"/>
      <c r="G25" s="170"/>
      <c r="H25" s="170"/>
      <c r="I25" s="170"/>
      <c r="J25" s="90"/>
      <c r="K25" s="5"/>
      <c r="L25" s="5"/>
    </row>
    <row r="26" spans="2:12" ht="29.1" customHeight="1">
      <c r="B26" s="93"/>
      <c r="C26" s="172" t="s">
        <v>260</v>
      </c>
      <c r="D26" s="172"/>
      <c r="E26" s="172"/>
      <c r="F26" s="146"/>
      <c r="G26" s="170"/>
      <c r="H26" s="170"/>
      <c r="I26" s="170"/>
      <c r="J26" s="94"/>
    </row>
    <row r="27" spans="2:12" ht="29.1" customHeight="1">
      <c r="B27" s="91"/>
      <c r="C27" s="54">
        <v>5322010</v>
      </c>
      <c r="D27" s="54" t="s">
        <v>4</v>
      </c>
      <c r="E27" s="54" t="s">
        <v>4</v>
      </c>
      <c r="F27" s="146"/>
      <c r="G27" s="170"/>
      <c r="H27" s="170"/>
      <c r="I27" s="170"/>
      <c r="J27" s="95"/>
    </row>
    <row r="28" spans="2:12" ht="29.1" customHeight="1">
      <c r="B28" s="92"/>
      <c r="C28" s="54">
        <v>5322015</v>
      </c>
      <c r="D28" s="54" t="s">
        <v>261</v>
      </c>
      <c r="E28" s="54" t="s">
        <v>261</v>
      </c>
      <c r="F28" s="150"/>
      <c r="G28" s="170"/>
      <c r="H28" s="170"/>
      <c r="I28" s="170"/>
      <c r="J28" s="96"/>
    </row>
    <row r="29" spans="2:12" ht="29.1" customHeight="1">
      <c r="B29" s="92"/>
      <c r="C29" s="54">
        <v>5322024</v>
      </c>
      <c r="D29" s="54" t="s">
        <v>163</v>
      </c>
      <c r="E29" s="54" t="s">
        <v>262</v>
      </c>
      <c r="F29" s="150"/>
      <c r="G29" s="170"/>
      <c r="H29" s="170"/>
      <c r="I29" s="170"/>
      <c r="J29" s="96"/>
    </row>
    <row r="30" spans="2:12" ht="29.1" customHeight="1">
      <c r="B30" s="92"/>
      <c r="C30" s="54">
        <v>5322025</v>
      </c>
      <c r="D30" s="54" t="s">
        <v>10</v>
      </c>
      <c r="E30" s="54" t="s">
        <v>10</v>
      </c>
      <c r="F30" s="150"/>
      <c r="G30" s="170"/>
      <c r="H30" s="170"/>
      <c r="I30" s="170"/>
      <c r="J30" s="96"/>
    </row>
    <row r="31" spans="2:12" ht="29.1" customHeight="1">
      <c r="B31" s="92"/>
      <c r="C31" s="54">
        <v>5322047</v>
      </c>
      <c r="D31" s="54" t="s">
        <v>118</v>
      </c>
      <c r="E31" s="54" t="s">
        <v>119</v>
      </c>
      <c r="F31" s="150"/>
      <c r="G31" s="170"/>
      <c r="H31" s="170"/>
      <c r="I31" s="170"/>
      <c r="J31" s="96"/>
    </row>
    <row r="32" spans="2:12" ht="29.1" customHeight="1">
      <c r="B32" s="92"/>
      <c r="C32" s="170"/>
      <c r="D32" s="170"/>
      <c r="E32" s="170"/>
      <c r="F32" s="150"/>
      <c r="G32" s="170"/>
      <c r="H32" s="170"/>
      <c r="I32" s="170"/>
      <c r="J32" s="96"/>
    </row>
    <row r="33" spans="2:10" ht="15.75" thickBot="1">
      <c r="B33" s="98"/>
      <c r="C33" s="151"/>
      <c r="D33" s="152"/>
      <c r="E33" s="152"/>
      <c r="F33" s="153"/>
      <c r="G33" s="153"/>
      <c r="H33" s="152"/>
      <c r="I33" s="152"/>
      <c r="J33" s="102"/>
    </row>
    <row r="35" spans="2:10">
      <c r="D35" s="137"/>
    </row>
    <row r="36" spans="2:10">
      <c r="D36" s="137"/>
    </row>
    <row r="37" spans="2:10" s="20" customFormat="1">
      <c r="C37" s="138"/>
      <c r="D37" s="139"/>
      <c r="E37" s="139"/>
      <c r="F37" s="138"/>
      <c r="G37" s="138"/>
      <c r="H37" s="139"/>
      <c r="I37" s="139"/>
    </row>
    <row r="38" spans="2:10" s="20" customFormat="1">
      <c r="C38" s="138"/>
      <c r="D38" s="139"/>
      <c r="E38" s="139"/>
      <c r="F38" s="138"/>
      <c r="G38" s="138"/>
      <c r="H38" s="139"/>
      <c r="I38" s="139"/>
    </row>
    <row r="39" spans="2:10" s="20" customFormat="1">
      <c r="C39" s="138"/>
      <c r="D39" s="139"/>
      <c r="E39" s="139"/>
      <c r="F39" s="138"/>
      <c r="G39" s="138"/>
      <c r="H39" s="139"/>
      <c r="I39" s="139"/>
    </row>
    <row r="40" spans="2:10" s="20" customFormat="1">
      <c r="C40" s="138"/>
      <c r="D40" s="139"/>
      <c r="E40" s="139"/>
      <c r="F40" s="138"/>
      <c r="G40" s="138"/>
      <c r="H40" s="139"/>
      <c r="I40" s="139"/>
    </row>
    <row r="41" spans="2:10" s="20" customFormat="1">
      <c r="C41" s="138"/>
      <c r="D41" s="139"/>
      <c r="E41" s="139"/>
      <c r="F41" s="138"/>
      <c r="G41" s="138"/>
      <c r="H41" s="139"/>
      <c r="I41" s="139"/>
    </row>
    <row r="42" spans="2:10" s="20" customFormat="1">
      <c r="C42" s="138"/>
      <c r="D42" s="139"/>
      <c r="E42" s="139"/>
      <c r="F42" s="138"/>
      <c r="G42" s="138"/>
      <c r="H42" s="139"/>
      <c r="I42" s="139"/>
    </row>
    <row r="43" spans="2:10" s="20" customFormat="1">
      <c r="C43" s="138"/>
      <c r="D43" s="139"/>
      <c r="E43" s="139"/>
      <c r="F43" s="138"/>
      <c r="G43" s="138"/>
      <c r="H43" s="139"/>
      <c r="I43" s="139"/>
    </row>
    <row r="44" spans="2:10" s="20" customFormat="1">
      <c r="C44" s="138"/>
      <c r="D44" s="139"/>
      <c r="E44" s="139"/>
      <c r="F44" s="138"/>
      <c r="G44" s="138"/>
      <c r="H44" s="139"/>
      <c r="I44" s="139"/>
    </row>
    <row r="45" spans="2:10" s="20" customFormat="1">
      <c r="C45" s="138"/>
      <c r="D45" s="139"/>
      <c r="E45" s="139"/>
      <c r="F45" s="138"/>
      <c r="G45" s="138"/>
      <c r="H45" s="139"/>
      <c r="I45" s="139"/>
    </row>
    <row r="46" spans="2:10" s="20" customFormat="1">
      <c r="C46" s="138"/>
      <c r="D46" s="139"/>
      <c r="E46" s="139"/>
      <c r="F46" s="138"/>
      <c r="G46" s="138"/>
      <c r="H46" s="139"/>
      <c r="I46" s="139"/>
    </row>
    <row r="47" spans="2:10" s="20" customFormat="1">
      <c r="C47" s="138"/>
      <c r="D47" s="139"/>
      <c r="E47" s="139"/>
      <c r="F47" s="138"/>
      <c r="G47" s="138"/>
      <c r="H47" s="139"/>
      <c r="I47" s="139"/>
    </row>
  </sheetData>
  <mergeCells count="1">
    <mergeCell ref="B7:J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9ABC"/>
    <pageSetUpPr fitToPage="1"/>
  </sheetPr>
  <dimension ref="B1:Q55"/>
  <sheetViews>
    <sheetView showGridLines="0" zoomScale="85" zoomScaleNormal="85" workbookViewId="0">
      <selection activeCell="H12" sqref="H12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12.28515625" style="138" customWidth="1"/>
    <col min="4" max="4" width="28.85546875" style="139" customWidth="1"/>
    <col min="5" max="5" width="28" style="139" customWidth="1"/>
    <col min="6" max="6" width="3.28515625" style="138" customWidth="1"/>
    <col min="7" max="7" width="10.5703125" style="138" customWidth="1"/>
    <col min="8" max="8" width="31" style="139" customWidth="1"/>
    <col min="9" max="9" width="34" style="139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136">
        <f ca="1">TODAY()</f>
        <v>44169</v>
      </c>
      <c r="J3" s="2"/>
      <c r="K3" s="3"/>
    </row>
    <row r="4" spans="2:17">
      <c r="H4" s="140"/>
      <c r="I4" s="140" t="s">
        <v>18</v>
      </c>
      <c r="J4" s="64"/>
    </row>
    <row r="5" spans="2:17">
      <c r="F5" s="141"/>
      <c r="G5" s="141"/>
      <c r="H5" s="142"/>
      <c r="I5" s="142"/>
      <c r="J5" s="22"/>
    </row>
    <row r="6" spans="2:17" ht="24.75" customHeight="1" thickBot="1">
      <c r="M6" s="20"/>
      <c r="N6" s="20"/>
    </row>
    <row r="7" spans="2:17" ht="57" customHeight="1" thickBot="1">
      <c r="B7" s="40" t="s">
        <v>275</v>
      </c>
      <c r="C7" s="41"/>
      <c r="D7" s="41"/>
      <c r="E7" s="41"/>
      <c r="F7" s="41"/>
      <c r="G7" s="41"/>
      <c r="H7" s="41"/>
      <c r="I7" s="41"/>
      <c r="J7" s="42"/>
      <c r="K7" s="4"/>
      <c r="L7" s="4"/>
      <c r="M7" s="20"/>
      <c r="N7" s="20"/>
      <c r="O7" s="4"/>
      <c r="P7" s="4"/>
    </row>
    <row r="8" spans="2:17" ht="17.25" customHeight="1">
      <c r="B8" s="84"/>
      <c r="C8" s="143"/>
      <c r="D8" s="144"/>
      <c r="E8" s="144"/>
      <c r="F8" s="145"/>
      <c r="G8" s="145"/>
      <c r="H8" s="144"/>
      <c r="I8" s="144"/>
      <c r="J8" s="88"/>
      <c r="K8" s="4"/>
      <c r="L8" s="4"/>
      <c r="M8" s="20"/>
      <c r="N8" s="20"/>
      <c r="O8" s="4"/>
      <c r="P8" s="4"/>
    </row>
    <row r="9" spans="2:17" ht="28.5">
      <c r="B9" s="89"/>
      <c r="C9" s="182"/>
      <c r="D9" s="189" t="s">
        <v>80</v>
      </c>
      <c r="E9" s="181"/>
      <c r="F9" s="146"/>
      <c r="G9" s="182"/>
      <c r="H9" s="189" t="s">
        <v>84</v>
      </c>
      <c r="I9" s="181"/>
      <c r="J9" s="90"/>
      <c r="K9" s="5"/>
      <c r="L9" s="5"/>
      <c r="M9" s="180"/>
      <c r="N9" s="180"/>
    </row>
    <row r="10" spans="2:17" ht="29.1" customHeight="1">
      <c r="B10" s="89"/>
      <c r="C10" s="106">
        <v>5322037</v>
      </c>
      <c r="D10" s="106" t="s">
        <v>105</v>
      </c>
      <c r="E10" s="175" t="s">
        <v>276</v>
      </c>
      <c r="F10" s="146"/>
      <c r="G10" s="106">
        <v>5329014</v>
      </c>
      <c r="H10" s="106" t="s">
        <v>31</v>
      </c>
      <c r="I10" s="175" t="s">
        <v>291</v>
      </c>
      <c r="J10" s="90"/>
      <c r="K10" s="5"/>
      <c r="L10" s="5"/>
      <c r="M10" s="48"/>
      <c r="N10" s="48"/>
    </row>
    <row r="11" spans="2:17" ht="29.1" customHeight="1">
      <c r="B11" s="89"/>
      <c r="C11" s="106">
        <v>5335078</v>
      </c>
      <c r="D11" s="106" t="s">
        <v>73</v>
      </c>
      <c r="E11" s="175" t="s">
        <v>277</v>
      </c>
      <c r="F11" s="146"/>
      <c r="G11" s="106">
        <v>5329113</v>
      </c>
      <c r="H11" s="106" t="s">
        <v>55</v>
      </c>
      <c r="I11" s="175" t="s">
        <v>55</v>
      </c>
      <c r="J11" s="90"/>
      <c r="K11" s="5"/>
      <c r="L11" s="5"/>
      <c r="M11" s="48"/>
      <c r="N11" s="48"/>
    </row>
    <row r="12" spans="2:17" ht="29.1" customHeight="1">
      <c r="B12" s="89"/>
      <c r="C12" s="106">
        <v>5335014</v>
      </c>
      <c r="D12" s="106" t="s">
        <v>101</v>
      </c>
      <c r="E12" s="175" t="s">
        <v>101</v>
      </c>
      <c r="F12" s="146"/>
      <c r="G12" s="106">
        <v>5329084</v>
      </c>
      <c r="H12" s="106" t="s">
        <v>70</v>
      </c>
      <c r="I12" s="175" t="s">
        <v>70</v>
      </c>
      <c r="J12" s="90"/>
      <c r="K12" s="5"/>
      <c r="L12" s="5"/>
      <c r="M12" s="48"/>
      <c r="N12" s="48"/>
    </row>
    <row r="13" spans="2:17" ht="29.1" customHeight="1">
      <c r="B13" s="89"/>
      <c r="C13" s="106">
        <v>5335075</v>
      </c>
      <c r="D13" s="106" t="s">
        <v>41</v>
      </c>
      <c r="E13" s="175" t="s">
        <v>278</v>
      </c>
      <c r="F13" s="146"/>
      <c r="G13" s="106">
        <v>5329115</v>
      </c>
      <c r="H13" s="106" t="s">
        <v>160</v>
      </c>
      <c r="I13" s="175" t="s">
        <v>29</v>
      </c>
      <c r="J13" s="90"/>
      <c r="K13" s="5"/>
      <c r="L13" s="5"/>
      <c r="M13" s="48"/>
      <c r="N13" s="48"/>
    </row>
    <row r="14" spans="2:17" ht="29.1" customHeight="1">
      <c r="B14" s="89"/>
      <c r="C14" s="106">
        <v>5335063</v>
      </c>
      <c r="D14" s="106" t="s">
        <v>66</v>
      </c>
      <c r="E14" s="183" t="s">
        <v>88</v>
      </c>
      <c r="F14" s="146"/>
      <c r="G14" s="106">
        <v>5329006</v>
      </c>
      <c r="H14" s="106" t="s">
        <v>127</v>
      </c>
      <c r="I14" s="175" t="s">
        <v>127</v>
      </c>
      <c r="J14" s="90"/>
      <c r="K14" s="5"/>
      <c r="L14" s="5"/>
      <c r="M14" s="48"/>
      <c r="N14" s="48"/>
    </row>
    <row r="15" spans="2:17" ht="29.1" customHeight="1">
      <c r="B15" s="89"/>
      <c r="C15" s="106">
        <v>5335005</v>
      </c>
      <c r="D15" s="106" t="s">
        <v>196</v>
      </c>
      <c r="E15" s="175" t="s">
        <v>279</v>
      </c>
      <c r="F15" s="146"/>
      <c r="G15" s="182"/>
      <c r="H15" s="184" t="s">
        <v>166</v>
      </c>
      <c r="I15" s="181"/>
      <c r="J15" s="90"/>
      <c r="K15" s="5"/>
      <c r="L15" s="5"/>
      <c r="M15" s="48"/>
      <c r="N15" s="48"/>
    </row>
    <row r="16" spans="2:17" ht="29.1" customHeight="1">
      <c r="B16" s="89"/>
      <c r="C16" s="182"/>
      <c r="D16" s="185" t="s">
        <v>81</v>
      </c>
      <c r="E16" s="181"/>
      <c r="F16" s="146"/>
      <c r="G16" s="106">
        <v>5329102</v>
      </c>
      <c r="H16" s="106" t="s">
        <v>33</v>
      </c>
      <c r="I16" s="175" t="s">
        <v>33</v>
      </c>
      <c r="J16" s="90"/>
      <c r="K16" s="5"/>
      <c r="L16" s="5"/>
      <c r="M16" s="48"/>
      <c r="N16" s="48"/>
    </row>
    <row r="17" spans="2:14" ht="29.1" customHeight="1">
      <c r="B17" s="89"/>
      <c r="C17" s="186">
        <v>5335001</v>
      </c>
      <c r="D17" s="186" t="s">
        <v>93</v>
      </c>
      <c r="E17" s="175" t="s">
        <v>280</v>
      </c>
      <c r="F17" s="146"/>
      <c r="G17" s="106">
        <v>5329138</v>
      </c>
      <c r="H17" s="106" t="s">
        <v>237</v>
      </c>
      <c r="I17" s="175" t="s">
        <v>292</v>
      </c>
      <c r="J17" s="90"/>
      <c r="K17" s="5"/>
      <c r="L17" s="5"/>
      <c r="M17" s="48"/>
      <c r="N17" s="48"/>
    </row>
    <row r="18" spans="2:14" ht="29.1" customHeight="1">
      <c r="B18" s="89"/>
      <c r="C18" s="187">
        <v>5335012</v>
      </c>
      <c r="D18" s="187" t="s">
        <v>181</v>
      </c>
      <c r="E18" s="175" t="s">
        <v>281</v>
      </c>
      <c r="F18" s="146"/>
      <c r="G18" s="106">
        <v>5329075</v>
      </c>
      <c r="H18" s="106" t="s">
        <v>62</v>
      </c>
      <c r="I18" s="175" t="s">
        <v>293</v>
      </c>
      <c r="J18" s="90"/>
      <c r="K18" s="5"/>
      <c r="L18" s="5"/>
      <c r="M18" s="48"/>
      <c r="N18" s="48"/>
    </row>
    <row r="19" spans="2:14" ht="29.1" customHeight="1">
      <c r="B19" s="89"/>
      <c r="C19" s="106">
        <v>5335037</v>
      </c>
      <c r="D19" s="106" t="s">
        <v>185</v>
      </c>
      <c r="E19" s="175" t="s">
        <v>185</v>
      </c>
      <c r="F19" s="146"/>
      <c r="G19" s="106">
        <v>5329029</v>
      </c>
      <c r="H19" s="106" t="s">
        <v>135</v>
      </c>
      <c r="I19" s="175" t="s">
        <v>294</v>
      </c>
      <c r="J19" s="90"/>
      <c r="K19" s="5"/>
      <c r="L19" s="5"/>
      <c r="M19" s="48"/>
      <c r="N19" s="48"/>
    </row>
    <row r="20" spans="2:14" ht="29.1" customHeight="1">
      <c r="B20" s="89"/>
      <c r="C20" s="106">
        <v>5335076</v>
      </c>
      <c r="D20" s="106" t="s">
        <v>0</v>
      </c>
      <c r="E20" s="175" t="s">
        <v>282</v>
      </c>
      <c r="F20" s="146"/>
      <c r="G20" s="106">
        <v>5329001</v>
      </c>
      <c r="H20" s="106" t="s">
        <v>175</v>
      </c>
      <c r="I20" s="175" t="s">
        <v>295</v>
      </c>
      <c r="J20" s="90"/>
      <c r="K20" s="5"/>
      <c r="L20" s="5"/>
      <c r="M20" s="48"/>
      <c r="N20" s="48"/>
    </row>
    <row r="21" spans="2:14" ht="29.1" customHeight="1">
      <c r="B21" s="89"/>
      <c r="C21" s="106">
        <v>5335036</v>
      </c>
      <c r="D21" s="106" t="s">
        <v>40</v>
      </c>
      <c r="E21" s="175" t="s">
        <v>283</v>
      </c>
      <c r="F21" s="146"/>
      <c r="G21" s="106">
        <v>5329028</v>
      </c>
      <c r="H21" s="106" t="s">
        <v>176</v>
      </c>
      <c r="I21" s="175" t="s">
        <v>229</v>
      </c>
      <c r="J21" s="90"/>
      <c r="K21" s="5"/>
      <c r="L21" s="5"/>
      <c r="M21" s="48"/>
      <c r="N21" s="48"/>
    </row>
    <row r="22" spans="2:14" ht="29.1" customHeight="1">
      <c r="B22" s="89"/>
      <c r="C22" s="182"/>
      <c r="D22" s="184" t="s">
        <v>82</v>
      </c>
      <c r="E22" s="181"/>
      <c r="F22" s="146"/>
      <c r="G22" s="182"/>
      <c r="H22" s="188" t="s">
        <v>167</v>
      </c>
      <c r="I22" s="181"/>
      <c r="J22" s="90"/>
      <c r="K22" s="5"/>
      <c r="L22" s="5"/>
    </row>
    <row r="23" spans="2:14" ht="29.1" customHeight="1">
      <c r="B23" s="91"/>
      <c r="C23" s="106">
        <v>5356016</v>
      </c>
      <c r="D23" s="106" t="s">
        <v>1</v>
      </c>
      <c r="E23" s="175" t="s">
        <v>1</v>
      </c>
      <c r="F23" s="146"/>
      <c r="G23" s="106">
        <v>5329042</v>
      </c>
      <c r="H23" s="106" t="s">
        <v>47</v>
      </c>
      <c r="I23" s="175" t="s">
        <v>60</v>
      </c>
      <c r="J23" s="90"/>
      <c r="K23" s="5"/>
      <c r="L23" s="5"/>
    </row>
    <row r="24" spans="2:14" ht="29.1" customHeight="1">
      <c r="B24" s="92"/>
      <c r="C24" s="106">
        <v>5356086</v>
      </c>
      <c r="D24" s="106" t="s">
        <v>114</v>
      </c>
      <c r="E24" s="175" t="s">
        <v>284</v>
      </c>
      <c r="F24" s="146"/>
      <c r="G24" s="106">
        <v>5329045</v>
      </c>
      <c r="H24" s="106" t="s">
        <v>61</v>
      </c>
      <c r="I24" s="175" t="s">
        <v>296</v>
      </c>
      <c r="J24" s="90"/>
      <c r="K24" s="5"/>
      <c r="L24" s="5"/>
    </row>
    <row r="25" spans="2:14" ht="29.1" customHeight="1">
      <c r="B25" s="92"/>
      <c r="C25" s="106">
        <v>5356071</v>
      </c>
      <c r="D25" s="106" t="s">
        <v>5</v>
      </c>
      <c r="E25" s="175" t="s">
        <v>285</v>
      </c>
      <c r="F25" s="146"/>
      <c r="G25" s="106">
        <v>5329044</v>
      </c>
      <c r="H25" s="106" t="s">
        <v>35</v>
      </c>
      <c r="I25" s="175" t="s">
        <v>297</v>
      </c>
      <c r="J25" s="90"/>
      <c r="K25" s="5"/>
      <c r="L25" s="5"/>
    </row>
    <row r="26" spans="2:14" ht="29.1" customHeight="1">
      <c r="B26" s="92"/>
      <c r="C26" s="106">
        <v>5356070</v>
      </c>
      <c r="D26" s="106" t="s">
        <v>151</v>
      </c>
      <c r="E26" s="175" t="s">
        <v>286</v>
      </c>
      <c r="F26" s="146"/>
      <c r="G26" s="106">
        <v>5329124</v>
      </c>
      <c r="H26" s="106" t="s">
        <v>298</v>
      </c>
      <c r="I26" s="175" t="s">
        <v>299</v>
      </c>
      <c r="J26" s="90"/>
      <c r="K26" s="5"/>
      <c r="L26" s="5"/>
    </row>
    <row r="27" spans="2:14" ht="29.1" customHeight="1">
      <c r="B27" s="92"/>
      <c r="C27" s="106">
        <v>5356048</v>
      </c>
      <c r="D27" s="106" t="s">
        <v>109</v>
      </c>
      <c r="E27" s="175" t="s">
        <v>109</v>
      </c>
      <c r="F27" s="146"/>
      <c r="G27" s="106">
        <v>5329004</v>
      </c>
      <c r="H27" s="106" t="s">
        <v>38</v>
      </c>
      <c r="I27" s="175" t="s">
        <v>300</v>
      </c>
      <c r="J27" s="90"/>
      <c r="K27" s="5"/>
      <c r="L27" s="5"/>
    </row>
    <row r="28" spans="2:14" ht="29.1" customHeight="1">
      <c r="B28" s="92"/>
      <c r="C28" s="106">
        <v>5335017</v>
      </c>
      <c r="D28" s="106" t="s">
        <v>287</v>
      </c>
      <c r="E28" s="106" t="s">
        <v>287</v>
      </c>
      <c r="F28" s="146"/>
      <c r="G28" s="106">
        <v>5329039</v>
      </c>
      <c r="H28" s="106" t="s">
        <v>11</v>
      </c>
      <c r="I28" s="175" t="s">
        <v>301</v>
      </c>
      <c r="J28" s="90"/>
      <c r="K28" s="5"/>
      <c r="L28" s="5"/>
    </row>
    <row r="29" spans="2:14" ht="29.1" customHeight="1">
      <c r="B29" s="92"/>
      <c r="C29" s="182"/>
      <c r="D29" s="185" t="s">
        <v>83</v>
      </c>
      <c r="E29" s="181"/>
      <c r="F29" s="146"/>
      <c r="G29" s="182"/>
      <c r="H29" s="188" t="s">
        <v>169</v>
      </c>
      <c r="I29" s="181"/>
      <c r="J29" s="90"/>
      <c r="K29" s="5"/>
      <c r="L29" s="5"/>
    </row>
    <row r="30" spans="2:14" ht="29.1" customHeight="1">
      <c r="B30" s="92"/>
      <c r="C30" s="106">
        <v>5356001</v>
      </c>
      <c r="D30" s="106" t="s">
        <v>43</v>
      </c>
      <c r="E30" s="175" t="s">
        <v>43</v>
      </c>
      <c r="F30" s="146"/>
      <c r="G30" s="106">
        <v>5329049</v>
      </c>
      <c r="H30" s="106" t="s">
        <v>302</v>
      </c>
      <c r="I30" s="175" t="s">
        <v>303</v>
      </c>
      <c r="J30" s="90"/>
      <c r="K30" s="5"/>
      <c r="L30" s="5"/>
    </row>
    <row r="31" spans="2:14" ht="29.1" customHeight="1">
      <c r="B31" s="92"/>
      <c r="C31" s="106">
        <v>5356020</v>
      </c>
      <c r="D31" s="106" t="s">
        <v>152</v>
      </c>
      <c r="E31" s="175" t="s">
        <v>288</v>
      </c>
      <c r="F31" s="146"/>
      <c r="G31" s="106">
        <v>5329059</v>
      </c>
      <c r="H31" s="106" t="s">
        <v>6</v>
      </c>
      <c r="I31" s="175" t="s">
        <v>6</v>
      </c>
      <c r="J31" s="90"/>
      <c r="K31" s="5"/>
      <c r="L31" s="5"/>
    </row>
    <row r="32" spans="2:14" ht="29.1" customHeight="1">
      <c r="B32" s="93"/>
      <c r="C32" s="106">
        <v>5356039</v>
      </c>
      <c r="D32" s="106" t="s">
        <v>52</v>
      </c>
      <c r="E32" s="175" t="s">
        <v>289</v>
      </c>
      <c r="F32" s="146"/>
      <c r="G32" s="106">
        <v>5329054</v>
      </c>
      <c r="H32" s="106" t="s">
        <v>37</v>
      </c>
      <c r="I32" s="175" t="s">
        <v>304</v>
      </c>
      <c r="J32" s="94"/>
    </row>
    <row r="33" spans="2:10" ht="29.1" customHeight="1">
      <c r="B33" s="91"/>
      <c r="C33" s="106">
        <v>5356044</v>
      </c>
      <c r="D33" s="106" t="s">
        <v>67</v>
      </c>
      <c r="E33" s="175" t="s">
        <v>67</v>
      </c>
      <c r="F33" s="146"/>
      <c r="G33" s="106">
        <v>5329082</v>
      </c>
      <c r="H33" s="106" t="s">
        <v>266</v>
      </c>
      <c r="I33" s="175" t="s">
        <v>305</v>
      </c>
      <c r="J33" s="95"/>
    </row>
    <row r="34" spans="2:10" ht="29.1" customHeight="1">
      <c r="B34" s="92"/>
      <c r="C34" s="106">
        <v>5356089</v>
      </c>
      <c r="D34" s="106" t="s">
        <v>120</v>
      </c>
      <c r="E34" s="175" t="s">
        <v>290</v>
      </c>
      <c r="F34" s="150"/>
      <c r="G34" s="106">
        <v>5329125</v>
      </c>
      <c r="H34" s="106" t="s">
        <v>306</v>
      </c>
      <c r="I34" s="175" t="s">
        <v>307</v>
      </c>
      <c r="J34" s="96"/>
    </row>
    <row r="35" spans="2:10" ht="29.1" customHeight="1">
      <c r="B35" s="92"/>
      <c r="C35" s="57"/>
      <c r="D35" s="57"/>
      <c r="E35" s="57"/>
      <c r="F35" s="150"/>
      <c r="G35" s="106">
        <v>5329064</v>
      </c>
      <c r="H35" s="106" t="s">
        <v>170</v>
      </c>
      <c r="I35" s="175" t="s">
        <v>308</v>
      </c>
      <c r="J35" s="96"/>
    </row>
    <row r="36" spans="2:10" ht="29.1" customHeight="1">
      <c r="B36" s="92"/>
      <c r="C36" s="57"/>
      <c r="D36" s="57"/>
      <c r="E36" s="57"/>
      <c r="F36" s="150"/>
      <c r="G36" s="182"/>
      <c r="H36" s="188" t="s">
        <v>174</v>
      </c>
      <c r="I36" s="181"/>
      <c r="J36" s="96"/>
    </row>
    <row r="37" spans="2:10" ht="29.1" customHeight="1">
      <c r="B37" s="92"/>
      <c r="C37" s="57"/>
      <c r="D37" s="57"/>
      <c r="E37" s="57"/>
      <c r="F37" s="150"/>
      <c r="G37" s="106">
        <v>5322045</v>
      </c>
      <c r="H37" s="106" t="s">
        <v>164</v>
      </c>
      <c r="I37" s="175" t="s">
        <v>309</v>
      </c>
      <c r="J37" s="96"/>
    </row>
    <row r="38" spans="2:10" ht="29.1" customHeight="1">
      <c r="B38" s="92"/>
      <c r="C38" s="57"/>
      <c r="D38" s="57"/>
      <c r="E38" s="57"/>
      <c r="F38" s="150"/>
      <c r="G38" s="106">
        <v>5322024</v>
      </c>
      <c r="H38" s="106" t="s">
        <v>163</v>
      </c>
      <c r="I38" s="175" t="s">
        <v>310</v>
      </c>
      <c r="J38" s="96"/>
    </row>
    <row r="39" spans="2:10" ht="29.1" customHeight="1">
      <c r="B39" s="92"/>
      <c r="C39" s="57"/>
      <c r="D39" s="57"/>
      <c r="E39" s="57"/>
      <c r="F39" s="150"/>
      <c r="G39" s="106">
        <v>5322070</v>
      </c>
      <c r="H39" s="106" t="s">
        <v>311</v>
      </c>
      <c r="I39" s="175" t="s">
        <v>312</v>
      </c>
      <c r="J39" s="96"/>
    </row>
    <row r="40" spans="2:10" ht="29.1" customHeight="1">
      <c r="B40" s="92"/>
      <c r="C40" s="170"/>
      <c r="D40" s="170"/>
      <c r="E40" s="170"/>
      <c r="F40" s="150"/>
      <c r="G40" s="106">
        <v>5322012</v>
      </c>
      <c r="H40" s="106" t="s">
        <v>59</v>
      </c>
      <c r="I40" s="175" t="s">
        <v>59</v>
      </c>
      <c r="J40" s="96"/>
    </row>
    <row r="41" spans="2:10" ht="15.75" thickBot="1">
      <c r="B41" s="98"/>
      <c r="C41" s="151"/>
      <c r="D41" s="152"/>
      <c r="E41" s="152"/>
      <c r="F41" s="153"/>
      <c r="G41" s="153"/>
      <c r="H41" s="152"/>
      <c r="I41" s="152"/>
      <c r="J41" s="102"/>
    </row>
    <row r="43" spans="2:10">
      <c r="D43" s="137"/>
    </row>
    <row r="44" spans="2:10">
      <c r="D44" s="137"/>
    </row>
    <row r="45" spans="2:10" s="20" customFormat="1">
      <c r="C45" s="138"/>
      <c r="D45" s="139"/>
      <c r="E45" s="139"/>
      <c r="F45" s="138"/>
      <c r="G45" s="138"/>
      <c r="H45" s="139"/>
      <c r="I45" s="139"/>
    </row>
    <row r="46" spans="2:10" s="20" customFormat="1">
      <c r="C46" s="138"/>
      <c r="D46" s="139"/>
      <c r="E46" s="139"/>
      <c r="F46" s="138"/>
      <c r="G46" s="138"/>
      <c r="H46" s="139"/>
      <c r="I46" s="139"/>
    </row>
    <row r="47" spans="2:10" s="20" customFormat="1">
      <c r="C47" s="138"/>
      <c r="D47" s="139"/>
      <c r="E47" s="139"/>
      <c r="F47" s="138"/>
      <c r="G47" s="138"/>
      <c r="H47" s="139"/>
      <c r="I47" s="139"/>
    </row>
    <row r="48" spans="2:10" s="20" customFormat="1">
      <c r="C48" s="138"/>
      <c r="D48" s="139"/>
      <c r="E48" s="139"/>
      <c r="F48" s="138"/>
      <c r="G48" s="138"/>
      <c r="H48" s="139"/>
      <c r="I48" s="139"/>
    </row>
    <row r="49" spans="3:9" s="20" customFormat="1">
      <c r="C49" s="138"/>
      <c r="D49" s="139"/>
      <c r="E49" s="139"/>
      <c r="F49" s="138"/>
      <c r="G49" s="138"/>
      <c r="H49" s="139"/>
      <c r="I49" s="139"/>
    </row>
    <row r="50" spans="3:9" s="20" customFormat="1">
      <c r="C50" s="138"/>
      <c r="D50" s="139"/>
      <c r="E50" s="139"/>
      <c r="F50" s="138"/>
      <c r="G50" s="138"/>
      <c r="H50" s="139"/>
      <c r="I50" s="139"/>
    </row>
    <row r="51" spans="3:9" s="20" customFormat="1">
      <c r="C51" s="138"/>
      <c r="D51" s="139"/>
      <c r="E51" s="139"/>
      <c r="F51" s="138"/>
      <c r="G51" s="138"/>
      <c r="H51" s="139"/>
      <c r="I51" s="139"/>
    </row>
    <row r="52" spans="3:9" s="20" customFormat="1">
      <c r="C52" s="138"/>
      <c r="D52" s="139"/>
      <c r="E52" s="139"/>
      <c r="F52" s="138"/>
      <c r="G52" s="138"/>
      <c r="H52" s="139"/>
      <c r="I52" s="139"/>
    </row>
    <row r="53" spans="3:9" s="20" customFormat="1">
      <c r="C53" s="138"/>
      <c r="D53" s="139"/>
      <c r="E53" s="139"/>
      <c r="F53" s="138"/>
      <c r="G53" s="138"/>
      <c r="H53" s="139"/>
      <c r="I53" s="139"/>
    </row>
    <row r="54" spans="3:9" s="20" customFormat="1">
      <c r="C54" s="138"/>
      <c r="D54" s="139"/>
      <c r="E54" s="139"/>
      <c r="F54" s="138"/>
      <c r="G54" s="138"/>
      <c r="H54" s="139"/>
      <c r="I54" s="139"/>
    </row>
    <row r="55" spans="3:9" s="20" customFormat="1">
      <c r="C55" s="138"/>
      <c r="D55" s="139"/>
      <c r="E55" s="139"/>
      <c r="F55" s="138"/>
      <c r="G55" s="138"/>
      <c r="H55" s="139"/>
      <c r="I55" s="139"/>
    </row>
  </sheetData>
  <mergeCells count="1">
    <mergeCell ref="B7:J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B1:Q54"/>
  <sheetViews>
    <sheetView showGridLines="0" zoomScale="85" zoomScaleNormal="85" workbookViewId="0">
      <selection activeCell="G3" sqref="G3"/>
    </sheetView>
  </sheetViews>
  <sheetFormatPr baseColWidth="10" defaultColWidth="11.42578125" defaultRowHeight="15"/>
  <cols>
    <col min="1" max="1" width="4.85546875" style="14" customWidth="1"/>
    <col min="2" max="2" width="1.28515625" style="14" customWidth="1"/>
    <col min="3" max="3" width="12.28515625" style="138" customWidth="1"/>
    <col min="4" max="4" width="28.85546875" style="139" customWidth="1"/>
    <col min="5" max="5" width="28" style="139" customWidth="1"/>
    <col min="6" max="6" width="3.28515625" style="138" customWidth="1"/>
    <col min="7" max="7" width="10.5703125" style="138" customWidth="1"/>
    <col min="8" max="8" width="31" style="139" customWidth="1"/>
    <col min="9" max="9" width="34" style="139" bestFit="1" customWidth="1"/>
    <col min="10" max="11" width="3.28515625" style="14" customWidth="1"/>
    <col min="12" max="12" width="10.42578125" style="14" customWidth="1"/>
    <col min="13" max="13" width="43" style="14" bestFit="1" customWidth="1"/>
    <col min="14" max="14" width="11.42578125" style="14"/>
    <col min="15" max="15" width="38.7109375" style="14" customWidth="1"/>
    <col min="16" max="16" width="7.7109375" style="14" customWidth="1"/>
    <col min="17" max="16384" width="11.42578125" style="14"/>
  </cols>
  <sheetData>
    <row r="1" spans="2:17">
      <c r="P1" s="1"/>
      <c r="Q1" s="1"/>
    </row>
    <row r="3" spans="2:17" ht="18.75">
      <c r="I3" s="136">
        <f ca="1">TODAY()</f>
        <v>44169</v>
      </c>
      <c r="J3" s="2"/>
      <c r="K3" s="3"/>
    </row>
    <row r="4" spans="2:17">
      <c r="H4" s="140"/>
      <c r="I4" s="140" t="s">
        <v>18</v>
      </c>
      <c r="J4" s="64"/>
    </row>
    <row r="5" spans="2:17">
      <c r="F5" s="141"/>
      <c r="G5" s="141"/>
      <c r="H5" s="142"/>
      <c r="I5" s="142"/>
      <c r="J5" s="22"/>
    </row>
    <row r="6" spans="2:17" ht="24.75" customHeight="1" thickBot="1">
      <c r="M6" s="20"/>
      <c r="N6" s="20"/>
    </row>
    <row r="7" spans="2:17" ht="57" customHeight="1" thickBot="1">
      <c r="B7" s="34" t="s">
        <v>313</v>
      </c>
      <c r="C7" s="35"/>
      <c r="D7" s="35"/>
      <c r="E7" s="35"/>
      <c r="F7" s="35"/>
      <c r="G7" s="35"/>
      <c r="H7" s="35"/>
      <c r="I7" s="35"/>
      <c r="J7" s="36"/>
      <c r="K7" s="4"/>
      <c r="L7" s="4"/>
      <c r="M7" s="20"/>
      <c r="N7" s="20"/>
      <c r="O7" s="4"/>
      <c r="P7" s="4"/>
    </row>
    <row r="8" spans="2:17" ht="17.25" customHeight="1">
      <c r="B8" s="84"/>
      <c r="C8" s="143"/>
      <c r="D8" s="144"/>
      <c r="E8" s="144"/>
      <c r="F8" s="145"/>
      <c r="G8" s="145"/>
      <c r="H8" s="144"/>
      <c r="I8" s="144"/>
      <c r="J8" s="88"/>
      <c r="K8" s="4"/>
      <c r="L8" s="4"/>
      <c r="M8" s="20"/>
      <c r="N8" s="20"/>
      <c r="O8" s="4"/>
      <c r="P8" s="4"/>
    </row>
    <row r="9" spans="2:17" ht="28.5">
      <c r="B9" s="89"/>
      <c r="C9" s="173" t="s">
        <v>187</v>
      </c>
      <c r="D9" s="173" t="s">
        <v>201</v>
      </c>
      <c r="E9" s="173"/>
      <c r="F9" s="176"/>
      <c r="G9" s="172" t="s">
        <v>187</v>
      </c>
      <c r="H9" s="173" t="s">
        <v>218</v>
      </c>
      <c r="I9" s="172"/>
      <c r="J9" s="90"/>
      <c r="K9" s="5"/>
      <c r="L9" s="5"/>
      <c r="M9" s="20"/>
      <c r="N9" s="20"/>
    </row>
    <row r="10" spans="2:17" ht="29.1" customHeight="1">
      <c r="B10" s="89"/>
      <c r="C10" s="177">
        <v>5322002</v>
      </c>
      <c r="D10" s="177" t="s">
        <v>72</v>
      </c>
      <c r="E10" s="61"/>
      <c r="F10" s="176"/>
      <c r="G10" s="24">
        <v>5329095</v>
      </c>
      <c r="H10" s="24" t="s">
        <v>324</v>
      </c>
      <c r="I10" s="24" t="s">
        <v>324</v>
      </c>
      <c r="J10" s="90"/>
      <c r="K10" s="5"/>
      <c r="L10" s="5"/>
      <c r="M10" s="48"/>
      <c r="N10" s="48"/>
    </row>
    <row r="11" spans="2:17" ht="29.1" customHeight="1">
      <c r="B11" s="89"/>
      <c r="C11" s="24">
        <v>5335009</v>
      </c>
      <c r="D11" s="24" t="s">
        <v>240</v>
      </c>
      <c r="E11" s="24" t="s">
        <v>314</v>
      </c>
      <c r="F11" s="176"/>
      <c r="G11" s="24">
        <v>5329115</v>
      </c>
      <c r="H11" s="24" t="s">
        <v>160</v>
      </c>
      <c r="I11" s="24" t="s">
        <v>48</v>
      </c>
      <c r="J11" s="90"/>
      <c r="K11" s="5"/>
      <c r="L11" s="5"/>
      <c r="M11" s="48"/>
      <c r="N11" s="48"/>
    </row>
    <row r="12" spans="2:17" ht="29.1" customHeight="1">
      <c r="B12" s="89"/>
      <c r="C12" s="24">
        <v>5335023</v>
      </c>
      <c r="D12" s="24" t="s">
        <v>315</v>
      </c>
      <c r="E12" s="24" t="s">
        <v>316</v>
      </c>
      <c r="F12" s="176"/>
      <c r="G12" s="24">
        <v>5329086</v>
      </c>
      <c r="H12" s="24" t="s">
        <v>219</v>
      </c>
      <c r="I12" s="24" t="s">
        <v>219</v>
      </c>
      <c r="J12" s="90"/>
      <c r="K12" s="5"/>
      <c r="L12" s="5"/>
      <c r="M12" s="48"/>
      <c r="N12" s="48"/>
    </row>
    <row r="13" spans="2:17" ht="29.1" customHeight="1">
      <c r="B13" s="89"/>
      <c r="C13" s="24">
        <v>5335063</v>
      </c>
      <c r="D13" s="24" t="s">
        <v>66</v>
      </c>
      <c r="E13" s="24" t="s">
        <v>243</v>
      </c>
      <c r="F13" s="176"/>
      <c r="G13" s="24">
        <v>5329007</v>
      </c>
      <c r="H13" s="24" t="s">
        <v>221</v>
      </c>
      <c r="I13" s="24" t="s">
        <v>325</v>
      </c>
      <c r="J13" s="90"/>
      <c r="K13" s="5"/>
      <c r="L13" s="5"/>
      <c r="M13" s="48"/>
      <c r="N13" s="48"/>
    </row>
    <row r="14" spans="2:17" ht="29.1" customHeight="1">
      <c r="B14" s="89"/>
      <c r="C14" s="24">
        <v>5335069</v>
      </c>
      <c r="D14" s="24" t="s">
        <v>180</v>
      </c>
      <c r="E14" s="24" t="s">
        <v>180</v>
      </c>
      <c r="F14" s="176"/>
      <c r="G14" s="24">
        <v>5329008</v>
      </c>
      <c r="H14" s="24" t="s">
        <v>157</v>
      </c>
      <c r="I14" s="24" t="s">
        <v>158</v>
      </c>
      <c r="J14" s="90"/>
      <c r="K14" s="5"/>
      <c r="L14" s="5"/>
      <c r="M14" s="48"/>
      <c r="N14" s="48"/>
    </row>
    <row r="15" spans="2:17" ht="29.1" customHeight="1">
      <c r="B15" s="89"/>
      <c r="C15" s="24">
        <v>5335083</v>
      </c>
      <c r="D15" s="24" t="s">
        <v>42</v>
      </c>
      <c r="E15" s="24" t="s">
        <v>42</v>
      </c>
      <c r="F15" s="176"/>
      <c r="G15" s="24">
        <v>5329010</v>
      </c>
      <c r="H15" s="24" t="s">
        <v>128</v>
      </c>
      <c r="I15" s="24" t="s">
        <v>128</v>
      </c>
      <c r="J15" s="90"/>
      <c r="K15" s="5"/>
      <c r="L15" s="5"/>
      <c r="M15" s="48"/>
      <c r="N15" s="48"/>
    </row>
    <row r="16" spans="2:17" ht="29.1" customHeight="1">
      <c r="B16" s="89"/>
      <c r="C16" s="172" t="s">
        <v>187</v>
      </c>
      <c r="D16" s="173" t="s">
        <v>207</v>
      </c>
      <c r="E16" s="172"/>
      <c r="F16" s="176"/>
      <c r="G16" s="24">
        <v>5329012</v>
      </c>
      <c r="H16" s="24" t="s">
        <v>22</v>
      </c>
      <c r="I16" s="24" t="s">
        <v>22</v>
      </c>
      <c r="J16" s="90"/>
      <c r="K16" s="5"/>
      <c r="L16" s="5"/>
      <c r="M16" s="48"/>
      <c r="N16" s="48"/>
    </row>
    <row r="17" spans="2:14" ht="29.1" customHeight="1">
      <c r="B17" s="89"/>
      <c r="C17" s="24">
        <v>5322032</v>
      </c>
      <c r="D17" s="24" t="s">
        <v>317</v>
      </c>
      <c r="E17" s="24" t="s">
        <v>317</v>
      </c>
      <c r="F17" s="176"/>
      <c r="G17" s="24">
        <v>5329063</v>
      </c>
      <c r="H17" s="24" t="s">
        <v>161</v>
      </c>
      <c r="I17" s="24" t="s">
        <v>161</v>
      </c>
      <c r="J17" s="90"/>
      <c r="K17" s="5"/>
      <c r="L17" s="5"/>
      <c r="M17" s="48"/>
      <c r="N17" s="48"/>
    </row>
    <row r="18" spans="2:14" ht="29.1" customHeight="1">
      <c r="B18" s="89"/>
      <c r="C18" s="24">
        <v>5322035</v>
      </c>
      <c r="D18" s="24" t="s">
        <v>318</v>
      </c>
      <c r="E18" s="24" t="s">
        <v>318</v>
      </c>
      <c r="F18" s="176"/>
      <c r="G18" s="172" t="s">
        <v>187</v>
      </c>
      <c r="H18" s="173" t="s">
        <v>222</v>
      </c>
      <c r="I18" s="172"/>
      <c r="J18" s="90"/>
      <c r="K18" s="5"/>
      <c r="L18" s="5"/>
      <c r="M18" s="48"/>
      <c r="N18" s="48"/>
    </row>
    <row r="19" spans="2:14" ht="29.1" customHeight="1">
      <c r="B19" s="89"/>
      <c r="C19" s="24">
        <v>5322055</v>
      </c>
      <c r="D19" s="24" t="s">
        <v>19</v>
      </c>
      <c r="E19" s="24" t="s">
        <v>19</v>
      </c>
      <c r="F19" s="176"/>
      <c r="G19" s="24">
        <v>5329089</v>
      </c>
      <c r="H19" s="24" t="s">
        <v>274</v>
      </c>
      <c r="I19" s="24" t="s">
        <v>235</v>
      </c>
      <c r="J19" s="90"/>
      <c r="K19" s="5"/>
      <c r="L19" s="5"/>
      <c r="M19" s="48"/>
      <c r="N19" s="48"/>
    </row>
    <row r="20" spans="2:14" ht="29.1" customHeight="1">
      <c r="B20" s="89"/>
      <c r="C20" s="24">
        <v>5322058</v>
      </c>
      <c r="D20" s="24" t="s">
        <v>224</v>
      </c>
      <c r="E20" s="24" t="s">
        <v>224</v>
      </c>
      <c r="F20" s="176"/>
      <c r="G20" s="24">
        <v>5329091</v>
      </c>
      <c r="H20" s="24" t="s">
        <v>132</v>
      </c>
      <c r="I20" s="24" t="s">
        <v>132</v>
      </c>
      <c r="J20" s="90"/>
      <c r="K20" s="5"/>
      <c r="L20" s="5"/>
      <c r="M20" s="48"/>
      <c r="N20" s="48"/>
    </row>
    <row r="21" spans="2:14" ht="29.1" customHeight="1">
      <c r="B21" s="89"/>
      <c r="C21" s="24">
        <v>5322069</v>
      </c>
      <c r="D21" s="24" t="s">
        <v>319</v>
      </c>
      <c r="E21" s="24" t="s">
        <v>320</v>
      </c>
      <c r="F21" s="176"/>
      <c r="G21" s="24">
        <v>5329075</v>
      </c>
      <c r="H21" s="24" t="s">
        <v>62</v>
      </c>
      <c r="I21" s="24" t="s">
        <v>236</v>
      </c>
      <c r="J21" s="90"/>
      <c r="K21" s="5"/>
      <c r="L21" s="5"/>
      <c r="M21" s="48"/>
      <c r="N21" s="48"/>
    </row>
    <row r="22" spans="2:14" ht="29.1" customHeight="1">
      <c r="B22" s="89"/>
      <c r="C22" s="24">
        <v>5322072</v>
      </c>
      <c r="D22" s="24" t="s">
        <v>26</v>
      </c>
      <c r="E22" s="24" t="s">
        <v>26</v>
      </c>
      <c r="F22" s="176"/>
      <c r="G22" s="24">
        <v>5329028</v>
      </c>
      <c r="H22" s="24" t="s">
        <v>176</v>
      </c>
      <c r="I22" s="24" t="s">
        <v>326</v>
      </c>
      <c r="J22" s="90"/>
      <c r="K22" s="5"/>
      <c r="L22" s="5"/>
    </row>
    <row r="23" spans="2:14" ht="29.1" customHeight="1">
      <c r="B23" s="91"/>
      <c r="C23" s="24">
        <v>5322073</v>
      </c>
      <c r="D23" s="24" t="s">
        <v>27</v>
      </c>
      <c r="E23" s="24" t="s">
        <v>27</v>
      </c>
      <c r="F23" s="176"/>
      <c r="G23" s="24">
        <v>5329001</v>
      </c>
      <c r="H23" s="24" t="s">
        <v>175</v>
      </c>
      <c r="I23" s="24" t="s">
        <v>327</v>
      </c>
      <c r="J23" s="90"/>
      <c r="K23" s="5"/>
      <c r="L23" s="5"/>
    </row>
    <row r="24" spans="2:14" ht="29.1" customHeight="1">
      <c r="B24" s="92"/>
      <c r="C24" s="172" t="s">
        <v>187</v>
      </c>
      <c r="D24" s="173" t="s">
        <v>213</v>
      </c>
      <c r="E24" s="172"/>
      <c r="F24" s="176"/>
      <c r="G24" s="24">
        <v>5329029</v>
      </c>
      <c r="H24" s="167" t="s">
        <v>135</v>
      </c>
      <c r="I24" s="24" t="s">
        <v>24</v>
      </c>
      <c r="J24" s="90"/>
      <c r="K24" s="5"/>
      <c r="L24" s="5"/>
    </row>
    <row r="25" spans="2:14" ht="29.1" customHeight="1">
      <c r="B25" s="92"/>
      <c r="C25" s="24">
        <v>5356010</v>
      </c>
      <c r="D25" s="24" t="s">
        <v>123</v>
      </c>
      <c r="E25" s="24" t="s">
        <v>208</v>
      </c>
      <c r="F25" s="176"/>
      <c r="G25" s="172" t="s">
        <v>187</v>
      </c>
      <c r="H25" s="173" t="s">
        <v>227</v>
      </c>
      <c r="I25" s="172"/>
      <c r="J25" s="90"/>
      <c r="K25" s="5"/>
      <c r="L25" s="5"/>
    </row>
    <row r="26" spans="2:14" ht="29.1" customHeight="1">
      <c r="B26" s="92"/>
      <c r="C26" s="24">
        <v>5356012</v>
      </c>
      <c r="D26" s="24" t="s">
        <v>44</v>
      </c>
      <c r="E26" s="24" t="s">
        <v>44</v>
      </c>
      <c r="F26" s="176"/>
      <c r="G26" s="24">
        <v>5329136</v>
      </c>
      <c r="H26" s="24" t="s">
        <v>69</v>
      </c>
      <c r="I26" s="24" t="s">
        <v>69</v>
      </c>
      <c r="J26" s="90"/>
      <c r="K26" s="5"/>
      <c r="L26" s="5"/>
    </row>
    <row r="27" spans="2:14" ht="29.1" customHeight="1">
      <c r="B27" s="92"/>
      <c r="C27" s="24">
        <v>5356013</v>
      </c>
      <c r="D27" s="24" t="s">
        <v>56</v>
      </c>
      <c r="E27" s="24" t="s">
        <v>321</v>
      </c>
      <c r="F27" s="176"/>
      <c r="G27" s="24">
        <v>5329125</v>
      </c>
      <c r="H27" s="24" t="s">
        <v>306</v>
      </c>
      <c r="I27" s="24" t="s">
        <v>328</v>
      </c>
      <c r="J27" s="90"/>
      <c r="K27" s="5"/>
      <c r="L27" s="5"/>
    </row>
    <row r="28" spans="2:14" ht="29.1" customHeight="1">
      <c r="B28" s="92"/>
      <c r="C28" s="24">
        <v>5356041</v>
      </c>
      <c r="D28" s="24" t="s">
        <v>57</v>
      </c>
      <c r="E28" s="24" t="s">
        <v>322</v>
      </c>
      <c r="F28" s="176"/>
      <c r="G28" s="24">
        <v>5329054</v>
      </c>
      <c r="H28" s="24" t="s">
        <v>37</v>
      </c>
      <c r="I28" s="24" t="s">
        <v>329</v>
      </c>
      <c r="J28" s="90"/>
      <c r="K28" s="5"/>
      <c r="L28" s="5"/>
    </row>
    <row r="29" spans="2:14" ht="29.1" customHeight="1">
      <c r="B29" s="92"/>
      <c r="C29" s="24">
        <v>5356056</v>
      </c>
      <c r="D29" s="24" t="s">
        <v>323</v>
      </c>
      <c r="E29" s="24" t="s">
        <v>323</v>
      </c>
      <c r="F29" s="176"/>
      <c r="G29" s="24">
        <v>5329043</v>
      </c>
      <c r="H29" s="24" t="s">
        <v>330</v>
      </c>
      <c r="I29" s="24" t="s">
        <v>330</v>
      </c>
      <c r="J29" s="90"/>
      <c r="K29" s="5"/>
      <c r="L29" s="5"/>
    </row>
    <row r="30" spans="2:14" ht="29.1" customHeight="1">
      <c r="B30" s="92"/>
      <c r="C30" s="24">
        <v>5356058</v>
      </c>
      <c r="D30" s="24" t="s">
        <v>15</v>
      </c>
      <c r="E30" s="24" t="s">
        <v>15</v>
      </c>
      <c r="F30" s="176"/>
      <c r="G30" s="24">
        <v>5329004</v>
      </c>
      <c r="H30" s="24" t="s">
        <v>38</v>
      </c>
      <c r="I30" s="24" t="s">
        <v>331</v>
      </c>
      <c r="J30" s="90"/>
      <c r="K30" s="5"/>
      <c r="L30" s="5"/>
    </row>
    <row r="31" spans="2:14" ht="29.1" customHeight="1">
      <c r="B31" s="92"/>
      <c r="C31" s="24">
        <v>5356086</v>
      </c>
      <c r="D31" s="24" t="s">
        <v>114</v>
      </c>
      <c r="E31" s="24" t="s">
        <v>150</v>
      </c>
      <c r="F31" s="176"/>
      <c r="G31" s="24">
        <v>5329040</v>
      </c>
      <c r="H31" s="24" t="s">
        <v>130</v>
      </c>
      <c r="I31" s="24" t="s">
        <v>32</v>
      </c>
      <c r="J31" s="90"/>
      <c r="K31" s="5"/>
      <c r="L31" s="5"/>
    </row>
    <row r="32" spans="2:14" ht="29.1" customHeight="1">
      <c r="B32" s="93"/>
      <c r="C32" s="24">
        <v>5329112</v>
      </c>
      <c r="D32" s="24" t="s">
        <v>28</v>
      </c>
      <c r="E32" s="177" t="s">
        <v>28</v>
      </c>
      <c r="F32" s="176"/>
      <c r="G32" s="172" t="s">
        <v>187</v>
      </c>
      <c r="H32" s="173" t="s">
        <v>233</v>
      </c>
      <c r="I32" s="172"/>
      <c r="J32" s="94"/>
    </row>
    <row r="33" spans="2:10" ht="29.1" customHeight="1">
      <c r="B33" s="91"/>
      <c r="C33" s="111"/>
      <c r="D33" s="111"/>
      <c r="E33" s="178"/>
      <c r="F33" s="176"/>
      <c r="G33" s="24">
        <v>5329130</v>
      </c>
      <c r="H33" s="24" t="s">
        <v>68</v>
      </c>
      <c r="I33" s="24" t="s">
        <v>68</v>
      </c>
      <c r="J33" s="95"/>
    </row>
    <row r="34" spans="2:10" ht="29.1" customHeight="1">
      <c r="B34" s="92"/>
      <c r="C34" s="111"/>
      <c r="D34" s="111"/>
      <c r="E34" s="178"/>
      <c r="F34" s="179"/>
      <c r="G34" s="24">
        <v>5329075</v>
      </c>
      <c r="H34" s="24" t="s">
        <v>62</v>
      </c>
      <c r="I34" s="24" t="s">
        <v>332</v>
      </c>
      <c r="J34" s="96"/>
    </row>
    <row r="35" spans="2:10" ht="29.1" customHeight="1">
      <c r="B35" s="92"/>
      <c r="C35" s="174"/>
      <c r="D35" s="174"/>
      <c r="E35" s="174"/>
      <c r="F35" s="179"/>
      <c r="G35" s="24">
        <v>5329044</v>
      </c>
      <c r="H35" s="24" t="s">
        <v>35</v>
      </c>
      <c r="I35" s="24" t="s">
        <v>333</v>
      </c>
      <c r="J35" s="96"/>
    </row>
    <row r="36" spans="2:10" ht="29.1" customHeight="1">
      <c r="B36" s="92"/>
      <c r="C36" s="174"/>
      <c r="D36" s="174"/>
      <c r="E36" s="174"/>
      <c r="F36" s="179"/>
      <c r="G36" s="24">
        <v>5329045</v>
      </c>
      <c r="H36" s="24" t="s">
        <v>61</v>
      </c>
      <c r="I36" s="24" t="s">
        <v>334</v>
      </c>
      <c r="J36" s="96"/>
    </row>
    <row r="37" spans="2:10" ht="29.1" customHeight="1">
      <c r="B37" s="92"/>
      <c r="C37" s="174"/>
      <c r="D37" s="174"/>
      <c r="E37" s="174"/>
      <c r="F37" s="179"/>
      <c r="G37" s="24">
        <v>5329032</v>
      </c>
      <c r="H37" s="24" t="s">
        <v>177</v>
      </c>
      <c r="I37" s="24" t="s">
        <v>335</v>
      </c>
      <c r="J37" s="96"/>
    </row>
    <row r="38" spans="2:10" ht="29.1" customHeight="1">
      <c r="B38" s="92"/>
      <c r="C38" s="174"/>
      <c r="D38" s="174"/>
      <c r="E38" s="174"/>
      <c r="F38" s="179"/>
      <c r="G38" s="24">
        <v>5329042</v>
      </c>
      <c r="H38" s="24" t="s">
        <v>47</v>
      </c>
      <c r="I38" s="24" t="s">
        <v>336</v>
      </c>
      <c r="J38" s="96"/>
    </row>
    <row r="39" spans="2:10" ht="29.1" customHeight="1">
      <c r="B39" s="92"/>
      <c r="C39" s="174"/>
      <c r="D39" s="174"/>
      <c r="E39" s="174"/>
      <c r="F39" s="179"/>
      <c r="G39" s="111"/>
      <c r="H39" s="111"/>
      <c r="I39" s="178"/>
      <c r="J39" s="96"/>
    </row>
    <row r="40" spans="2:10" ht="15.75" thickBot="1">
      <c r="B40" s="98"/>
      <c r="C40" s="151"/>
      <c r="D40" s="152"/>
      <c r="E40" s="152"/>
      <c r="F40" s="153"/>
      <c r="G40" s="153"/>
      <c r="H40" s="152"/>
      <c r="I40" s="152"/>
      <c r="J40" s="102"/>
    </row>
    <row r="42" spans="2:10">
      <c r="D42" s="137"/>
    </row>
    <row r="43" spans="2:10">
      <c r="D43" s="137"/>
    </row>
    <row r="44" spans="2:10" s="20" customFormat="1">
      <c r="C44" s="138"/>
      <c r="D44" s="139"/>
      <c r="E44" s="139"/>
      <c r="F44" s="138"/>
      <c r="G44" s="138"/>
      <c r="H44" s="139"/>
      <c r="I44" s="139"/>
    </row>
    <row r="45" spans="2:10" s="20" customFormat="1">
      <c r="C45" s="138"/>
      <c r="D45" s="139"/>
      <c r="E45" s="139"/>
      <c r="F45" s="138"/>
      <c r="G45" s="138"/>
      <c r="H45" s="139"/>
      <c r="I45" s="139"/>
    </row>
    <row r="46" spans="2:10" s="20" customFormat="1">
      <c r="C46" s="138"/>
      <c r="D46" s="139"/>
      <c r="E46" s="139"/>
      <c r="F46" s="138"/>
      <c r="G46" s="138"/>
      <c r="H46" s="139"/>
      <c r="I46" s="139"/>
    </row>
    <row r="47" spans="2:10" s="20" customFormat="1">
      <c r="C47" s="138"/>
      <c r="D47" s="139"/>
      <c r="E47" s="139"/>
      <c r="F47" s="138"/>
      <c r="G47" s="138"/>
      <c r="H47" s="139"/>
      <c r="I47" s="139"/>
    </row>
    <row r="48" spans="2:10" s="20" customFormat="1">
      <c r="C48" s="138"/>
      <c r="D48" s="139"/>
      <c r="E48" s="139"/>
      <c r="F48" s="138"/>
      <c r="G48" s="138"/>
      <c r="H48" s="139"/>
      <c r="I48" s="139"/>
    </row>
    <row r="49" spans="3:9" s="20" customFormat="1">
      <c r="C49" s="138"/>
      <c r="D49" s="139"/>
      <c r="E49" s="139"/>
      <c r="F49" s="138"/>
      <c r="G49" s="138"/>
      <c r="H49" s="139"/>
      <c r="I49" s="139"/>
    </row>
    <row r="50" spans="3:9" s="20" customFormat="1">
      <c r="C50" s="138"/>
      <c r="D50" s="139"/>
      <c r="E50" s="139"/>
      <c r="F50" s="138"/>
      <c r="G50" s="138"/>
      <c r="H50" s="139"/>
      <c r="I50" s="139"/>
    </row>
    <row r="51" spans="3:9" s="20" customFormat="1">
      <c r="C51" s="138"/>
      <c r="D51" s="139"/>
      <c r="E51" s="139"/>
      <c r="F51" s="138"/>
      <c r="G51" s="138"/>
      <c r="H51" s="139"/>
      <c r="I51" s="139"/>
    </row>
    <row r="52" spans="3:9" s="20" customFormat="1">
      <c r="C52" s="138"/>
      <c r="D52" s="139"/>
      <c r="E52" s="139"/>
      <c r="F52" s="138"/>
      <c r="G52" s="138"/>
      <c r="H52" s="139"/>
      <c r="I52" s="139"/>
    </row>
    <row r="53" spans="3:9" s="20" customFormat="1">
      <c r="C53" s="138"/>
      <c r="D53" s="139"/>
      <c r="E53" s="139"/>
      <c r="F53" s="138"/>
      <c r="G53" s="138"/>
      <c r="H53" s="139"/>
      <c r="I53" s="139"/>
    </row>
    <row r="54" spans="3:9" s="20" customFormat="1">
      <c r="C54" s="138"/>
      <c r="D54" s="139"/>
      <c r="E54" s="139"/>
      <c r="F54" s="138"/>
      <c r="G54" s="138"/>
      <c r="H54" s="139"/>
      <c r="I54" s="139"/>
    </row>
  </sheetData>
  <mergeCells count="1">
    <mergeCell ref="B7:J7"/>
  </mergeCells>
  <printOptions horizontalCentered="1"/>
  <pageMargins left="0.19685039370078741" right="0.19685039370078741" top="0.11811023622047245" bottom="0.11811023622047245" header="0.31496062992125984" footer="0.31496062992125984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3751345-ECB5-4A18-8653-49825308B6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U13 M 1è DIV</vt:lpstr>
      <vt:lpstr>U13 M 2è DIV </vt:lpstr>
      <vt:lpstr>U13 M3è DIV   </vt:lpstr>
      <vt:lpstr>U13F 1è DIV   </vt:lpstr>
      <vt:lpstr>U13F 2è DIV    </vt:lpstr>
      <vt:lpstr>U13F 3è DIV    </vt:lpstr>
      <vt:lpstr>'U13 M 1è DIV'!Zone_d_impression</vt:lpstr>
      <vt:lpstr>'U13 M 2è DIV '!Zone_d_impression</vt:lpstr>
      <vt:lpstr>'U13 M3è DIV   '!Zone_d_impression</vt:lpstr>
      <vt:lpstr>'U13F 1è DIV   '!Zone_d_impression</vt:lpstr>
      <vt:lpstr>'U13F 2è DIV    '!Zone_d_impression</vt:lpstr>
      <vt:lpstr>'U13F 3è DIV   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Christine Comité 56</cp:lastModifiedBy>
  <cp:lastPrinted>2020-12-04T13:14:59Z</cp:lastPrinted>
  <dcterms:created xsi:type="dcterms:W3CDTF">2019-12-17T10:29:22Z</dcterms:created>
  <dcterms:modified xsi:type="dcterms:W3CDTF">2020-12-04T13:16:09Z</dcterms:modified>
</cp:coreProperties>
</file>